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vitckm-my.sharepoint.com/personal/nerijus_baranauskas_lrkm_lt/Documents/Desktop/WEB_KIC/0516/"/>
    </mc:Choice>
  </mc:AlternateContent>
  <xr:revisionPtr revIDLastSave="0" documentId="8_{4E0B8C63-54FA-462D-9C1F-84AFFC5206D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edas Nr. 1 Paveldotvarka" sheetId="1" r:id="rId1"/>
  </sheets>
  <definedNames>
    <definedName name="_xlnm.Print_Area" localSheetId="0">'Priedas Nr. 1 Paveldotvarka'!#REF!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<sst xmlns="http://schemas.openxmlformats.org/spreadsheetml/2006/main" count="1058" uniqueCount="280">
  <si>
    <t>Eil. Nr.</t>
  </si>
  <si>
    <t>Objekto pavadinimas</t>
  </si>
  <si>
    <t>Tvarkybos darbai</t>
  </si>
  <si>
    <t>Darbų rangovas</t>
  </si>
  <si>
    <t>Vadovavimas projektui (PV)</t>
  </si>
  <si>
    <t>PASTABOS</t>
  </si>
  <si>
    <t>UAB "Cedra"</t>
  </si>
  <si>
    <t>E. Kazlauskaitė</t>
  </si>
  <si>
    <t>UAB "Tarda"</t>
  </si>
  <si>
    <t>D. Vanagaitė Garbanovienė</t>
  </si>
  <si>
    <t>UAB "Enero"</t>
  </si>
  <si>
    <t>UAB "Pamario restauratorius"</t>
  </si>
  <si>
    <t>I. Vilytė</t>
  </si>
  <si>
    <t>UAB "Rokiškio apdaila"</t>
  </si>
  <si>
    <t>UAB "Projektavimo ir restauravimo institutas"</t>
  </si>
  <si>
    <t>I. Staniūnienė</t>
  </si>
  <si>
    <t>UAB "Senamiesčio projektai"</t>
  </si>
  <si>
    <t>UAB "Vilungės statyba"</t>
  </si>
  <si>
    <t>UAB "Vileista"</t>
  </si>
  <si>
    <t>Tyrimai</t>
  </si>
  <si>
    <t xml:space="preserve">UAB "Telšių meistras"  </t>
  </si>
  <si>
    <t>MB "Virmalda"</t>
  </si>
  <si>
    <t>Druskininkų miesto istorinė dalis</t>
  </si>
  <si>
    <t>Teritorijos ir apsaugos zonos ribų planas</t>
  </si>
  <si>
    <t>A. Mainonienė</t>
  </si>
  <si>
    <t>V. Liubinas</t>
  </si>
  <si>
    <t>Z. Arcišauskas</t>
  </si>
  <si>
    <t>E. Tautkus</t>
  </si>
  <si>
    <t>E.Tautkus</t>
  </si>
  <si>
    <t>J. Volodko</t>
  </si>
  <si>
    <t>M. Čebatul</t>
  </si>
  <si>
    <t>Z.Arcišauskas</t>
  </si>
  <si>
    <t>IĮ V. Grinčelaitis</t>
  </si>
  <si>
    <t>UAB  "Ekodora"</t>
  </si>
  <si>
    <t>UAB "Opus optimum"</t>
  </si>
  <si>
    <t xml:space="preserve">UAB "Enero" </t>
  </si>
  <si>
    <t>UAB "Erdvės norma"</t>
  </si>
  <si>
    <t>Projektavimas</t>
  </si>
  <si>
    <t>Vila, Pagėgių sav., Lumpėnų sen., Krakeniškių k.</t>
  </si>
  <si>
    <t>Tyrimai, projektavimas</t>
  </si>
  <si>
    <t>UAB "Projektavimas ir restauravimas"</t>
  </si>
  <si>
    <t>M.Čebatul</t>
  </si>
  <si>
    <t xml:space="preserve">UAB "Miliukščio studija" </t>
  </si>
  <si>
    <t>D. Vanagaitė-Garbanovienė</t>
  </si>
  <si>
    <t>UAB "Statybos projektų valdymas"</t>
  </si>
  <si>
    <t>UAB "Verslo"</t>
  </si>
  <si>
    <t>nevykdoma</t>
  </si>
  <si>
    <t>KIC</t>
  </si>
  <si>
    <t>UAB "Monresta"</t>
  </si>
  <si>
    <t>UAB "Architektūra idėjos realizavimas"</t>
  </si>
  <si>
    <t>UAB "Virbarta"</t>
  </si>
  <si>
    <t>E. Sudikas</t>
  </si>
  <si>
    <t>K. Petreikis</t>
  </si>
  <si>
    <t>D. Raginis</t>
  </si>
  <si>
    <t>UAB "Rupintojėlis"</t>
  </si>
  <si>
    <t>UAB "Versiculus"</t>
  </si>
  <si>
    <t xml:space="preserve"> UAB "Kriautė"</t>
  </si>
  <si>
    <t>UAB "Statonė"</t>
  </si>
  <si>
    <t>UAB "Ateities statyba"</t>
  </si>
  <si>
    <t>UAB "Pakruojo arka"</t>
  </si>
  <si>
    <t>UAB "Kriautė"</t>
  </si>
  <si>
    <t>UAB "Vidara"</t>
  </si>
  <si>
    <t>UAB "Sodybų skyrius"</t>
  </si>
  <si>
    <t>UAB "Atodangos"</t>
  </si>
  <si>
    <t>UAB "Laimos ir Ginto projektai"</t>
  </si>
  <si>
    <t>UAB "Proidėja"</t>
  </si>
  <si>
    <t>KULTŪROS INFRASTRUKTŪROS CENTRO 2023 M. DARBŲ OBJEKTUOSE  PASKIRSTYMO MATRICA</t>
  </si>
  <si>
    <t xml:space="preserve">UAB "Kaminta"  </t>
  </si>
  <si>
    <t>Unikalus kodas KVR</t>
  </si>
  <si>
    <t>Tyrimų, projektavimo rangovas</t>
  </si>
  <si>
    <t xml:space="preserve">Projektavimo, PVP prežiūra, </t>
  </si>
  <si>
    <t>Kauno Šv. Mikalojaus bažnyčios ir benediktinių vienuolyno statinių komplekso tvora ir vartai, Kauno m. sav., Kauno m., Benediktinių g.</t>
  </si>
  <si>
    <r>
      <t>Čekiškės sinagogos pastatas, Kauno r. sav., Čekiškės sen., Čekiškės mstl.</t>
    </r>
    <r>
      <rPr>
        <i/>
        <sz val="11"/>
        <rFont val="Times New Roman"/>
        <family val="1"/>
        <charset val="186"/>
      </rPr>
      <t/>
    </r>
  </si>
  <si>
    <t>Palėvenės dominikonų vienuolyno statinių ansamblio dominikonų vienuolynas, Kupiškio rajono sav., Noriūnų sen., Palėvenės mstl.</t>
  </si>
  <si>
    <t>Švenčionių Švč. Trejybės stačiatikių cerkvė, Švenčionių rajono sav., Švenčionių sen., Švenčionių m., Vilniaus g. 20</t>
  </si>
  <si>
    <t>Vilniaus evangelikų reformatų bažnyčios ir kitų statinių komplekso evangelikų reformatų bažnyčia, Vilniaus miesto sav., Vilniaus m., Pylimo g. 18</t>
  </si>
  <si>
    <t>Vilniaus kenesa, Vilniaus miesto sav., Vilniaus m., Liubarto g. 6C</t>
  </si>
  <si>
    <t>Čiobiškio dvaro sodybos oficina, Širvintų rajono sav., Čiobiškio sen. Čiobiškio k., Vilties g. 1</t>
  </si>
  <si>
    <t>Ohel Jaakov choralinė sinagoga, Kauno miesto sav., Kauno m., E. Ožeškienės g. 13</t>
  </si>
  <si>
    <t>Trakų Švč. Mergelės Marijos Apsilankymo bažnyčios statinių komplekso klebonija, Trakų rajono sav., Trakų sen., Trakų m., Birutės g. 8</t>
  </si>
  <si>
    <t>Paberžės dvaro sodybos ir Švč. Mergelės Marijos Apsilankymo bažnyčios statinių komplekso klebonija, Kėdainių rajono sav., Gudžiūnų sen., Paberžės k.</t>
  </si>
  <si>
    <t>Paberžės dvaro sodybos ir Švč. Mergelės Marijos Apsilankymo bažnyčios statinių komplekso svirnas, Kėdainių rajono sav., Gudžiūnų sen., Paberžės k.</t>
  </si>
  <si>
    <t>Vilniaus bazilijonų vienuolyno statinių ansamblio Švč. Trejybės bažnyčia, Vilniaus miesto sav., Vilniaus m., Aušros Vartų g. 7B</t>
  </si>
  <si>
    <t>Vilniaus bazilijonų vienuolyno statinių ansamblio varpinė, Vilniaus miesto sav., Vilniaus m., Aušros Vartų g. 7B</t>
  </si>
  <si>
    <t>Adomynės dvaro sodybos rūmai, Kupiškio rajono sav., Šimonių sen., Adomynės k., Adomo Vilėniškio g. 4</t>
  </si>
  <si>
    <t>Kauno Šv. Mikalojaus bažnyčios ir benediktinių vienuolyno statinių komplekso klebonija, Benediktinių g. 6, Kauno miesto sav., Kauno m., Benediktinių g. 6</t>
  </si>
  <si>
    <t>Kretingos dvaro sodybos rūmai, Kretingos rajono sav., Kretingos miesto sen., Kretingos m., Vilniaus g. 20</t>
  </si>
  <si>
    <t>Siesikų dvaro sodybos rūmai, Ukmergės rajono sav., Siesikų sen., Daugalių k.</t>
  </si>
  <si>
    <t>Lietuvos Respublikos Ministrų kabineto pastatas, Kauno miesto sav., Kauno m., K. Donelaičio g. 58</t>
  </si>
  <si>
    <t>Kauno tvirtovės vadavietės pastatų komplekso tvirtovės komendanto rūmai, Kauno miesto sav., Kauno m., Gedimino g. 25</t>
  </si>
  <si>
    <t>Baisogalos dvaro sodybos ledainė, Radviliškio rajono sav., Baisogalos sen., Baisogalos mstl., R. Žebenkos g. 12</t>
  </si>
  <si>
    <t>Kauno meno mokyklos statinių ir Kauno tvirtovės 9-tosios baterijos liekanų komplekso sarginė, Kauno miesto sav., Kauno m., A. Mackevičiaus g.</t>
  </si>
  <si>
    <t>Vilniaus universiteto pastatų komplekso Vienuoliktas pastatas (Aula), Vilniaus miesto sav., Senamiesčio sen., Vilniaus m., Šv. Jono g. 10</t>
  </si>
  <si>
    <t>Vilniaus universiteto pastatų komplekso Vienuoliktas pastatas (Teatro ir mokomasis korpusas), Vilniaus miesto sav., Senamiesčio sen., Vilniaus m., Šv. Jono g. 10</t>
  </si>
  <si>
    <t>Liubavo dvaro sodybos kluonas, Vilniaus rajono sav., Riešės sen., Liubavo k., Liubavo g. 31</t>
  </si>
  <si>
    <t>Paežerių dvaro sodybos kiaulidė, Vilkaviškio rajono sav., Šeimenos sen., Paežerių k.</t>
  </si>
  <si>
    <t>Vilniaus augustinų vienuolyno statinių ansamblio Švč. Mergelės Marijos Ramintojos bažnyčia 
Vilniaus miesto sav., Vilniaus m., Savičiaus g. 15</t>
  </si>
  <si>
    <t>Vilniaus bazilijonų vienuolyno statinių ansamblio Švč. Trejybės bažnyčia 
Vilniaus miesto sav., Vilniaus m., Aušros Vartų g. 7B</t>
  </si>
  <si>
    <t>Aukštosios Fredos dvaro sodybos rūmai, Kauno miesto sav., Kauno m., Ž. E. Žilibero g. 6</t>
  </si>
  <si>
    <t>Kauno meno mokyklos statinių ir Kauno tvirtovės 9-tosios baterijos liekanų komplesko Laikinosios M.K.Čiurlionio dailės galerija, Kauno miesto sav., Kauno m., A. Mackevičiaus g. 27</t>
  </si>
  <si>
    <t>Šančių gimnazija, Kauno miesto sav., Kauno m., Skuodo g. 27</t>
  </si>
  <si>
    <t>Miesto salės rūmai, Vilniaus miesto sav., Vilniaus m., Aušros Vartų g. 5 / Vilniaus miesto sav., Pasažo skg. 2</t>
  </si>
  <si>
    <t>Vila Hubertus, Klaipėdos miesto sav., Klaipėdos m., Smiltynės g. 11</t>
  </si>
  <si>
    <t>Rusijos Valstybinio banko Kauno skyriaus rūmų pastatas, Kauno miesto sav., Kauno m., Maironio g. 27</t>
  </si>
  <si>
    <t>Pumpėnų vėjo malūnas, Pasvalio rajono sav., Pumpėnų sen., Pumpėnų mstl.</t>
  </si>
  <si>
    <t>Karaliaus Vilhelmo kanalo statinių komplekso Jokšų tiltas, Klaipėdos rajono sav., Priekulės sen., Jokšų k.</t>
  </si>
  <si>
    <t>Kauno aukštesniosios technikos mokyklos pastatas, Kauno miesto sav., Kauno m., Tvirtovės al. 35</t>
  </si>
  <si>
    <t>Aušrininko, spaustuvininko Martyno Jankaus sodybos daržinė, Pagėgių sav., Lumpėnų sen., Bitėnų k., M. Jankaus g. 3</t>
  </si>
  <si>
    <t>Marijampolės sinagoga, Marijampolės sav., Marijampolės m., P. Butlerienės g. 5</t>
  </si>
  <si>
    <t>Zyplių dvaro sodybos pirmas svirnas, Šakių rajono sav., Lukšių sen., Tubelių k.</t>
  </si>
  <si>
    <t>Merkinės dvaro sodybos, vad. Pavlovo respublika, fragmentų rūmų liekanos, Šalčininkų rajono sav., Turgelių sen., Merkinės k.</t>
  </si>
  <si>
    <t xml:space="preserve">Naravų piliakalnis, Prienų rajono sav., Prienų sen., Naravų k. </t>
  </si>
  <si>
    <t>Vyskupo Motiejaus Valančiaus namas, Telšių rajono sav., Varnių sen., Varnių m., S. Daukanto g. 10A</t>
  </si>
  <si>
    <t>Rainių žudynių vietos ir koplyčios komplekso Kančios koplyčia, Telšių rajono sav., Viešvėnų sen., Rainių k., Telšių g. 1</t>
  </si>
  <si>
    <t>Biržuvėnų dvaro sodybos tvartas, Telšių rajono sav., Luokės sen., Biržuvėnų k., Dvaro g. 3</t>
  </si>
  <si>
    <t>Merkinės dvaro sodybos, vad. Pavlovo respublika, fragmentų oficinos liekanos, 
Šalčininkų rajono sav., Turgelių sen., Merkinės k.</t>
  </si>
  <si>
    <t>31758
31759</t>
  </si>
  <si>
    <t>Poeto Maironio tėviškės sodybos namas ir svirnas, Raseinių rajono sav., Pagojukų sen., Bernotų k.</t>
  </si>
  <si>
    <t>Panemunės pilis, vad. Gelgaudų, Vytėnų, Jurbarko rajono sav., Skirsnemunės sen., Pilies I k.</t>
  </si>
  <si>
    <t>Plungės dvaro sodybos skalbykla, Plungės rajono sav., Plungės miesto sen., Plungės m., Dariaus ir Girėno g. 25</t>
  </si>
  <si>
    <t>Baltadvario įtvirtintos dvaro sodybos fragmentų Šiaurės vartų pastato fragmentai, Molėtų rajono sav., Videniškių sen., Baltadvario k.</t>
  </si>
  <si>
    <t>Ivoniškio dvaro sodybos fragmentų antro tvarto liekanos, Marijampolės sav., Gudelių sen., Gudelių mstl., Ivoniškio g. 6</t>
  </si>
  <si>
    <t>Ivoniškio dvaro sodybos fragmentų pirmo tvarto liekanos, Marijampolės sav., Gudelių sen., Gudelių mstl., Ivoniškio g. 6</t>
  </si>
  <si>
    <t>Ivoniškio dvaro sodybos fragmentų svirnas, Marijampolės sav., Gudelių sen., Gudelių mstl., Ivoniškio g. 1A</t>
  </si>
  <si>
    <t>Kauno Ąžuolyno objektų komplekso Operos solistės Adelės Galaunienės ir menotyrininko Pauliaus Galaunės namas, Kauno miesto sav., Žaliakalnio sen., Kauno m., Vydūno al. 2</t>
  </si>
  <si>
    <t xml:space="preserve">Vilniaus Šventųjų Pranciškaus Asyžiečio, Bernardino Sieniečio bei Šv. Onos bažnyčių ir bernardinų vienuolyno statinių ansamblio Šventųjų Pranciškaus Asyžiečio, Bernardino Sieniečio bažnyčia, Vilniaus miesto sav., Vilniaus m., Maironio g. 6 </t>
  </si>
  <si>
    <t xml:space="preserve">Vilniaus Šventųjų Pranciškaus Asyžiečio, Bernardino Sieniečio bei Šv. Onos bažnyčių ir bernardinų vienuolyno statinių ansamblio vienuolyno pastatas, Vilniaus miesto sav., Vilniaus m., Maironio g. 6 </t>
  </si>
  <si>
    <t>Vilniaus universiteto pastatų komplekso Šv. Jono Krikštytojo ir Šv. Jono apaštalo ir evangelisto bažnyčia, Vilniaus miesto sav., Senamiesčio sen., Vilniaus m., Šv. Jono g. 12</t>
  </si>
  <si>
    <t>Sapiegų rezidencijos, trinitorių vienuolyno ir ligoninės statinių komplekso rūmai, Vilniaus miesto sav., Antakalnio sen., Vilniaus m., L. Sapiegos g. 13</t>
  </si>
  <si>
    <t>Vilniaus Gaono mauzoliejus, Vilniaus miesto sav., Vilniaus m., Sudervės kel. 28</t>
  </si>
  <si>
    <t>3264
3265</t>
  </si>
  <si>
    <t>Sudargo, Burgaičių piliakalnis II, vad. Pilaite; Sudargo, Burgaičių piliakalnio su gyvenviete piliakalnis, vad. Vorpiliu, Šakių rajono sav., Sudargo sen., Burgaičių k.</t>
  </si>
  <si>
    <t>Šmito malūnas su technologine įranga, Kupiškio rajono sav., Kupiškio sen., Kupiškio m., S. Dariaus ir S. Girėno g. 12A</t>
  </si>
  <si>
    <t>Trakų Vokės dvaro sodybos rūmai, Vilniaus miesto sav., Vilniaus m., Žalioji a. 2A</t>
  </si>
  <si>
    <t>Kretingos bernardinų vienuolyno ir Viešpaties Apreiškimo Švč. Mergelei Marijai bažnyčios statinių komplekso Viešpaties apreiškimo Švč. Mergelei Marijai bažnyčia, Kretingos rajono sav., Kretingos miesto sen., Kretingos m., Vilniaus g. 2</t>
  </si>
  <si>
    <t>Verkių dvaro sodybos vandens bokštas, Vilniaus miesto sav., Vilniaus m., Žaliųjų Ežerų g. 43</t>
  </si>
  <si>
    <t>Verkių dvaro sodybos rytų oficina, Vilniaus miesto sav., Vilniaus m., Žaliųjų Ežerų g. 49</t>
  </si>
  <si>
    <t>Pastatų komplekso namas, Biržų rajono sav., Biržų miesto sen., Biržų m., Vytauto g. 23</t>
  </si>
  <si>
    <t>Liubavo dvaro sodybos ledainė, Vilniaus rajono sav., Riešės sen., Liubavo k., Malūno g. 17</t>
  </si>
  <si>
    <t>Pastatų kompleksas, vad. Ignoto Korvin-Milevskio rūmais, Vilniaus miesto sav., Vilniaus m., K. Sirvydo g. 6</t>
  </si>
  <si>
    <t>Karaliaus Vilhelmo kanalo statinių komplekso Lankupių šliuzas, Klaipėdos rajono sav., Priekulės sen., Lankupių k.</t>
  </si>
  <si>
    <t>Gelgaudiškio dvaro sodybos rūmai, Šakių rajono sav., Gelgaudiškio sen., Gelgaudiškio m., Parko g. 5</t>
  </si>
  <si>
    <t>Viekšnių vandens malūnas, Mažeikių rajono sav., Viekšnių sen., Viekšnių m., Akmenės g. 24</t>
  </si>
  <si>
    <t>Merkinės dvaro sodybos, vad. Pavlovo respublika, fragmentų vartų liekanos, Šalčininkų rajono sav., Turgelių sen., Merkinės k.</t>
  </si>
  <si>
    <t>Linkuvos karmelitų vienuolyno ansamblio vienuolyno namas, Pakruojo rajono sav., Linkuvos sen., Linkuvos m., Varpo g. 13</t>
  </si>
  <si>
    <t>Baisogalos dvaro sodybos spirito varykla, Radviliškio rajono sav., Baisogalos sen., Baisogalos mstl., Dvaro g. 9</t>
  </si>
  <si>
    <t>Jėzuitų vienuolyno ir kitų statinių kompleksas, Vilniaus miesto sav., Vilniaus m., M. K. Čiurlionio g. 110</t>
  </si>
  <si>
    <t>Šešuolėlių II dvaro sodybos fragmentų oficina, Širvintų rajono sav., Zibalų sen., Šešuolėlių II k.</t>
  </si>
  <si>
    <t>Bajorų geležinkelio stoties pastatų komplekso vandens bokštas, Kretingos rajono sav., Kretingos miesto sen., Kretingos m., Klaipėdos g.</t>
  </si>
  <si>
    <t xml:space="preserve">Jokūbavo dvaro sodybos fragmentai, Kretingos rajono sav., Žalgirio sen., Jokūbavo k., A. Stulginskio g. </t>
  </si>
  <si>
    <t>Laukžemės dvaro sodybos fragmentų rūmai; Kretingos rajono sav., Darbėnų sen., Laukžemės k., Saulėtekio g. 8</t>
  </si>
  <si>
    <t>Tryškių Švč. Trejybės bažnyčios statinių komplekso Švč. Trejybės bažnyčia, Telšių rajono sav., Tryškių sen., Tryškių mstl., M. Valančiaus g. 6</t>
  </si>
  <si>
    <t>Švėkšnos Šv. apaštalo Jokūbo bažnyčios statinių komplekso Šv. apaštalo Jokūbo bažnyčia, Šilutės rajono sav., Švėkšnos sen., Švėkšnos mstl., Bažnyčios g. 1</t>
  </si>
  <si>
    <t>Ylakių Viešpaties Apreiškimo Švč. M. Marijai bažnyčia, Skuodo rajono sav., Ylakių sen., Ylakių mstl.</t>
  </si>
  <si>
    <t>Telšių Bernardinų vienuolyno ir kunigų seminarijos statinių komplekso Šv. Antano Paduviečio katedra, Telšių rajono sav., Telšių miesto sen., Telšių m., Katedros a. 2</t>
  </si>
  <si>
    <t>Židikų Šv. Jono Krikštytojo bažnyčios statinių komplekso Šv. Jono Krikštytojo bažnyčia, Mažeikių rajono sav., Židikų sen., Židikų mstl., M. Pečkauskaitės g. 29</t>
  </si>
  <si>
    <t>Tverų Švč. Mergelės Marijos Apsilankymo bažnyčios statinių komplekso Švč. Mergelės Marijos Apsilankymo bažnyčia, Rietavo sav., Tverų sen., Tverų mstl., Žemaičių a. 6</t>
  </si>
  <si>
    <t>Mosėdžio Šv. arkangelo Mykolo bažnyčios statinių komplekso klebonijos pastatas, Skuodo rajono sav., Mosėdžio sen., Mosėdžio mstl., Akmenų g. 1B</t>
  </si>
  <si>
    <t>Telšių bernardinų vienuolyno ir kunigų seminarijos statinių komplekso šventoriaus vartai, Telšių rajono sav., Telšių miesto sen., Telšių m., Katedros a. 2</t>
  </si>
  <si>
    <t>Judrėnų Šv. Antano Paduviečio bažnyčia, Klaipėdos rajono sav., Judrėnų sen., Judrėnų mstl., Liepos g.</t>
  </si>
  <si>
    <t>Kalnalio Šv. Lauryno bažnyčia, Kretingos rajono sav., Imbarės sen., Kalnalio k., Motiejaus Valančiaus g. 12</t>
  </si>
  <si>
    <t>Budrių Šv. Kryžiaus Išaukštinimo bažnyčia, Kretingos rajono sav., Žalgirio sen., Budrių k., Bažnyčios g. 5</t>
  </si>
  <si>
    <t>Veiviržėnų Šv. apaštalo evangelisto Mato bažnyčia,  Klaipėdos rajono sav., Veiviržėnų sen., Veiviržėnų mstl., Laisvės g. 28</t>
  </si>
  <si>
    <t>Mikoliškių Šv. Juozapo bažnyčia, Kretingos rajono sav., Žalgirio sen., Mikoliškių k.</t>
  </si>
  <si>
    <t>Laukžemės Šv. apaštalo Andriejaus bažnyčia, Kretingos rajono sav., Darbėnų sen., Laukžemės k.</t>
  </si>
  <si>
    <t>Kaimelio Šv. Arkangelo Mykolo bažnyčia, Šakių rajono sav., Kidulių sen., Kaimelio k., Vilties g. 4</t>
  </si>
  <si>
    <t>Duokiškio Šv. Onos bažnyčia,  Rokiškio rajono sav., Kamajų sen., Duokiškio mstl., Bedugnio g. 17</t>
  </si>
  <si>
    <t>Salų dvaro sodybos Šv. Kryžiaus bažnyčia, Rokiškio rajono sav., Kamajų sen., Salų mstl., Kaštonų g. 11</t>
  </si>
  <si>
    <t>Kupreliškio Šv. arkangelo Mykolo bažnyčia, Biržų rajono sav., Papilio sen., Kupreliškio mstl.</t>
  </si>
  <si>
    <t xml:space="preserve">Adomynės Švč. Mergelės Marijos Vardo bažnyčia, 
Kupiškio rajono sav., Šimonių sen., Adomynės k., Adomo Vilėniškio g. 6 </t>
  </si>
  <si>
    <t>Šiaudinės Švč. Mergelės Marijos bažnyčia, Akmenės rajono sav., Papilės sen., Šiaudinės k., Bažnyčios g. 4</t>
  </si>
  <si>
    <t>Verpenos Šv. Onos bažnyčia,  Kelmės rajono sav., Kelmės apylinkių sen., Verpenos k.</t>
  </si>
  <si>
    <t>Vaiguvos Šv. Jono Krikštytojo bažnyčia, Kelmės rajono sav., Vaiguvos sen., Vaiguvos k., Alyvų g. 39</t>
  </si>
  <si>
    <t>Rozalimo Švč. M. Marijos bažnyčia, Pakruojo rajono sav., Rozalimo sen., Rozalimo mstl.</t>
  </si>
  <si>
    <t>Užvenčio Šv. Marijos Magdalenos bažnyčia, Kelmės rajono sav., Užvenčio sen., Užvenčio m., Kražių g. 8</t>
  </si>
  <si>
    <t>Adakavo Šv. Jono Krikštytojo bažnyčia, Tauragės rajono sav., Skaudvilės sen., Adakavo k., Bažnyčios g. 3</t>
  </si>
  <si>
    <t>Pagramančio Švč. M. Marijos Nekalto Prasidėjimo bažnyčia, Tauragės rajono sav., Mažonų sen., Pagramančio mstl., Juozo Mažeikos g. 12</t>
  </si>
  <si>
    <t>Sedos Šv. Jono Nepomuko bažnyčia, Mažeikių rajono sav., Sedos sen., Sedos m., Vytauto g. 48</t>
  </si>
  <si>
    <t>Nevarėnų Nukryžiuotojo Jėzaus bažnyčia, Telšių rajono sav., Nevarėnų sen., Nevarėnų mstl., Gėlių g. 2A</t>
  </si>
  <si>
    <t xml:space="preserve">Tverų Švč. Mergelės Marijos Apsilankymo bažnyčia, 
Rietavo sav., Tverų sen., Tverų mstl., Žemaičių a. 6 </t>
  </si>
  <si>
    <t xml:space="preserve">Ukrinų  Šv. Antano Paduviečio bažnyčia, 
Mažeikių rajono sav., Židikų sen., Ukrinų k., Taikos g. 12 </t>
  </si>
  <si>
    <t>Ubiškės Šv. Angelų Sargų bažnyčia, Telšių rajono sav., Tryškių sen., Ubiškės mstl., D. Bubėno g.</t>
  </si>
  <si>
    <t>Beržoro Šv. Stanislovo bažnyčia, Plungės rajono sav., Platelių sen., Beržoro k.</t>
  </si>
  <si>
    <t>Šv. apaštalų Petro ir Povilo arkikatedra bazilika,  Kauno miesto sav., Kauno m., Vilniaus g. 1 / Kauno miesto sav., M. Valančiaus g.</t>
  </si>
  <si>
    <t>Rokiškio šv. apaštalo Mato evangelisto bažnyčia, Rokiškio rajono sav., Rokiškio miesto sen., Rokiškio m., Nepriklausomybės a. 1</t>
  </si>
  <si>
    <t>Siesikų Šv. apaštalo Baltramiejaus bažnyčia, Ukmergės rajono sav., Siesikų sen., Siesikų mstl., Nepriklausomybės g. 9</t>
  </si>
  <si>
    <t>Dotnuvos Viešpaties Apreiškimo Švč. Mergelei Marijai bažnyčios ir bernardinų vienuolyno ansamblio Viešpaties Apreiškimo Švč. Mergelei Marijai bažnyčia, Kėdainių rajono sav., Dotnuvos sen., Dotnuvos mstl., Vytauto g. 61</t>
  </si>
  <si>
    <t>22369
22370</t>
  </si>
  <si>
    <t>Panevėžiuko Nukryžiuotojo Jėzaus bažnyčios statinių komplekso Nukryžiuotojo Jėzaus bažnyčia ir šventoriaus tvora su vartais, Kauno rajono sav., Babtų sen., Panevėžiuko k., Nevėžio g. 42</t>
  </si>
  <si>
    <t>1577
39895</t>
  </si>
  <si>
    <t>Butkiškės Šv. Jono Krikštytojo bažnyčios pastatų komplekso bažnyčia ir varpinė, Raseinių rajono sav., Ariogalos sen., Butkiškės k.</t>
  </si>
  <si>
    <t>Lyduokių Šv. Arkangelo Mykolo bažnyčios statinių komplekso Šv. Arkangelo Mykolo bažnyčia, Ukmergės rajono sav., Lyduokių sen., Lyduokių mstl., Klevų g. 2A</t>
  </si>
  <si>
    <t>Dominikonų vienuolyno ansamblio Dievo kūno bažnyčia, Kauno miesto sav., Kauno m., Vilniaus g. 31</t>
  </si>
  <si>
    <t>Veliuonos Švč. M. Marijos Ėmimo į dangų bažnyčios statinių komplekso Švč. M. Marijos Ėmimo į dangų bažnyčia, Jurbarko rajono sav., Veliuonos sen., Veliuonos mstl., Draugystės g. 4</t>
  </si>
  <si>
    <t>Lyduokių Šv. Arkangelo Mykolo bažnyčios statinių kompleksas, Ukmergės rajono sav., Lyduokių sen., Lyduokių mstl., Klevų g. 2A</t>
  </si>
  <si>
    <t>Atgailos kanauninkų vienuolyno ansamblio šv. Lauryno bažnyčia, Molėtų rajono sav., Videniškių sen., Videniškių k.</t>
  </si>
  <si>
    <t>Kalvių Šv. Antano Paduviečio bažnyčios statinių komplekso Šv. Antano Paduviečio bažnyčia, Kaišiadorių rajono sav., Kruonio sen., Kalvių k., Lapainios g. 39</t>
  </si>
  <si>
    <t>Šaukoto Švč. Trejybės bažnyčios pastatų komplekso varpinė, Radviliškio rajono sav., Šaukoto sen., Šaukoto mstl., Šiaulėnų g.</t>
  </si>
  <si>
    <t>Šeduvos Šv. Kryžiaus Atradimo bažnyčia, Radviliškio rajono sav., Šeduvos miesto sen., Šeduvos m., Vilniaus g. 8</t>
  </si>
  <si>
    <t>Užvenčio Šv. Marijos Magdalenos bažnyčios statinių komplekso Šv. Marijos Magdalenos bažnyčia, Kelmės rajono sav., Užvenčio sen., Užvenčio m., Kražių g. 8</t>
  </si>
  <si>
    <t>1612
16101</t>
  </si>
  <si>
    <t>Ilguvos Šv. Kryžiaus Atradimo bažnyčia ir varpinė, Šakių rajono sav., Kriūkų sen., Ilguvos k.</t>
  </si>
  <si>
    <t>Liškiavos Švč. Trejybės bažnyčios ir dominikonų vienuolyno ansamblio Švč. Trejybės bažnyčia, Varėnos rajono sav., Merkinės sen., Liškiavos k., Bažnyčios g. 7</t>
  </si>
  <si>
    <t>Prienų Kristaus Apsireiškimo bažnyčios statinių komplekso Kristaus Apsireiškimo bažnyčia, Prienų rajono sav., Prienų sen., Prienų m., Kęstučio g. 9</t>
  </si>
  <si>
    <t xml:space="preserve">Simno Švč. Mergelės Marijos Ėmimo į dangų bažnyčia, Alytaus rajono sav., Simno sen., Simno m., Kreivoji g. 2 </t>
  </si>
  <si>
    <t>Pumpėnų senosios regulos karmelitų vienuolyno komplekso Švč. Mergelės Marijos Škaplierinės bažnyčia, Pasvalio rajono sav., Pumpėnų sen., Pumpėnų mstl., Istros g. 1</t>
  </si>
  <si>
    <t>Salako Švč. Mergelės Marijos Sopulingosios bažnyčios statinių kompleksas, Zarasų rajono sav., Salako sen., Salako mstl., Bažnyčios g. 28</t>
  </si>
  <si>
    <t>Smilgių Šv. Jurgio bažnyčios statinių komplekso Šv. Jurgio bažnyčia, Panevėžio rajono sav., Smilgių sen., Smilgių mstl., Panevėžio g. 18A</t>
  </si>
  <si>
    <t>Kaltanėnų Švč. M. Marijos Angeliškosios bažnyčios statinių komplekso šventoriaus tvora su vartais, Švenčionių rajono sav., Kaltanėnų sen., Kaltanėnų mstl., Švenčionėlių g.</t>
  </si>
  <si>
    <t>Rykantų Švč. Trejybės bažnyčios statinių komplekso Švč. Trejybės bažnyčia, Trakų rajono sav., Lentvario sen., Rykantų k., Bažnyčios g. 8</t>
  </si>
  <si>
    <t>Šumsko Šv. arkangelo Mykolo bažnyčios ir dominikonų vienuolyno statinių komplekso Šv. arkangelo Mykolo bažnyčia, Vilniaus rajono sav., Kalvelių sen., Šumsko mstl., Vilniaus g. 8</t>
  </si>
  <si>
    <t>Vilniaus bonifratrų vienuolyno statinių ansamblio Šv. Kryžiaus bažnyčia, Vilniaus miesto sav., Vilniaus m., S. Daukanto a. 1</t>
  </si>
  <si>
    <t>Vilniaus Kalvarijų komplekso Šv. Kryžiaus Atradimo bažnyčia, vad. Kalvarijų, Vilniaus miesto sav., Vilniaus m., Kalvarijų g. 327</t>
  </si>
  <si>
    <t>Projekto/
objekto inžinierius</t>
  </si>
  <si>
    <t xml:space="preserve">V. Liubinas </t>
  </si>
  <si>
    <t xml:space="preserve">E. Tautkus </t>
  </si>
  <si>
    <t>E. Norvaišas</t>
  </si>
  <si>
    <t>UAB "Senojo miesto architektai"
R. Aranauskas</t>
  </si>
  <si>
    <t>UAB "Minimelts LT"</t>
  </si>
  <si>
    <t>VšĮ "Būk geresnis"</t>
  </si>
  <si>
    <t>Perduodama neužbaigtų parengti specialiųjų planų dokumentacija</t>
  </si>
  <si>
    <t>UAB "Infes"</t>
  </si>
  <si>
    <t>Tyrimas, projekavimas</t>
  </si>
  <si>
    <t>PVP rangovas</t>
  </si>
  <si>
    <t>VĮ "Lietuvos paminklai"</t>
  </si>
  <si>
    <t>Darbų techninė priežiūra                                                       (tvarkybos bendroji ir specialioji)</t>
  </si>
  <si>
    <t>UAB "Rūpintojėlis"</t>
  </si>
  <si>
    <t>Darbų  pabaiga  2023 m.</t>
  </si>
  <si>
    <t>Darbų pabaiga 2023 m.</t>
  </si>
  <si>
    <t>Projektavimo pabaiga 2023 m.</t>
  </si>
  <si>
    <t>Darbų pradžia 2024 m.</t>
  </si>
  <si>
    <t>Darbų pradžia 2023 m.</t>
  </si>
  <si>
    <t>Tyrimų pradžia 2023 m.</t>
  </si>
  <si>
    <t>Tyrimų pradžia 2024 m.</t>
  </si>
  <si>
    <t>Darbų pabaiga 2024 m.</t>
  </si>
  <si>
    <t>Tyrimai, tvarkybos darbai</t>
  </si>
  <si>
    <t>Tyrimai, projektavimas, tvarkybos darbai</t>
  </si>
  <si>
    <t>Projektavimas, tvarkybos darbai</t>
  </si>
  <si>
    <t>E.Sudikas</t>
  </si>
  <si>
    <t>Objekte vykdomi darbai</t>
  </si>
  <si>
    <t>Kuršių nerijos nacionalinio parko direkcija</t>
  </si>
  <si>
    <t>Vilniaus universitetas</t>
  </si>
  <si>
    <t>A. Mainonienė (bendroji), 
D. Vanagaitė Garbanovienė (specialioji restauravimo)</t>
  </si>
  <si>
    <t>E. Tautkus (bendroji),
E. Kazlauskaitė (specialioji restauravimo)</t>
  </si>
  <si>
    <t>M. Čebatul (bendroji),
K. Petreikis (specialioji elektroteknikos)</t>
  </si>
  <si>
    <t>M. Čebatul (bendroji),
D. Vanagaitė Garbanovienė  (specialioji restauravimo),          K. Petreikis (specialioji elektroteknikos)</t>
  </si>
  <si>
    <t>J.Volodko (bendroji),
K. Petreikis (specialioji elektrotechnikos)</t>
  </si>
  <si>
    <t>M. Čebatul (bendroji),                                    E.Kazlauskaitė (specialioji restauravimo)                                    K. Petreikis (specialioji elektroteknikos)</t>
  </si>
  <si>
    <t>M. Čebatul  (bendroji),                                       K. Petreikis (specialioji elektroteknikos)</t>
  </si>
  <si>
    <t>A. Mainonienė (bendroji),                                    E.Kazlauskaitė (specialioji restauravimo)</t>
  </si>
  <si>
    <t>V. Liubinas (bendroji),
K. Petrekis (specialioji elektrotechnikos)</t>
  </si>
  <si>
    <t xml:space="preserve">M. Čebatul (bendroji),
D. Vanagaitė Garbanovienė  (specialioji restauravimo)         </t>
  </si>
  <si>
    <t xml:space="preserve">M. Čebatul (bendroji),
I. Staniūnienė  (specialioji restauravimo)         </t>
  </si>
  <si>
    <t xml:space="preserve">E. Tautkus (bendroji),
I. Vilytė  (specialioji restauravimo)         </t>
  </si>
  <si>
    <t>Z. Arcišauskas (bendroji),
E. Kazlauskaitė (specialioji restauravimo)</t>
  </si>
  <si>
    <t>E. Tautkus (bendroji),
K. Petrekis (specialioji elektrotechnikos)</t>
  </si>
  <si>
    <t>A. Mainonienė (bendroji), 
D. Vanagaitė Garbanovienė (specialioji restauravimo), 
K. Petreikis (specialioji elektrotechnikos)</t>
  </si>
  <si>
    <t>Z. Arcišauskas (bendroji),
K. Petreikis (specialioji elektrotechnikos)</t>
  </si>
  <si>
    <t>A. Mainonienė (bendroji),
E. Kazlauskaitė (specialioji restauravimo)</t>
  </si>
  <si>
    <t>J. Volodko (bendroji),
I.Vilytė (specialioji restauravimo)</t>
  </si>
  <si>
    <t>E. Kazlauskaitė dalyvauja rengiant SP.</t>
  </si>
  <si>
    <t>Projektavimo pradžia 2024 m.</t>
  </si>
  <si>
    <t>Projektavimo pradžia 2023 m.</t>
  </si>
  <si>
    <t xml:space="preserve">Darbų pradžia 2023 m.
</t>
  </si>
  <si>
    <t xml:space="preserve">Darbų pradžia  2023 m. </t>
  </si>
  <si>
    <t xml:space="preserve"> Projektavimo pradžia 2024 m.</t>
  </si>
  <si>
    <t xml:space="preserve"> Projektavimo pradžia 2023 m.</t>
  </si>
  <si>
    <t xml:space="preserve">V. Liubinas 
</t>
  </si>
  <si>
    <t>V. Urba</t>
  </si>
  <si>
    <t>V. Uraba</t>
  </si>
  <si>
    <t>V. Urba (bendroji),
K. Petreikis (specialioji elektrotechnikos)</t>
  </si>
  <si>
    <t>V. Urba (bendroji),                               D. Vanagaitė Garbanovienė (specialioji restauravimo)</t>
  </si>
  <si>
    <t>Šaukoto Švč. Trejybės bažnyčios pastatų komplekso Švč. Trejybės bažnyčia, Radviliškio rajono sav., Šaukoto sen., Šaukoto mstl., Šiaulėnų g. 31</t>
  </si>
  <si>
    <t>Presbiterijos tyrimai, tvarkybos (konservavimo, restauravimo) darbai</t>
  </si>
  <si>
    <t>UAB "Enero" - savaivaldybė atsiskaito</t>
  </si>
  <si>
    <t>Tyrimai, avarijos grėsmės aprašo rengimas</t>
  </si>
  <si>
    <t>UAB "Rūpintojėlis" / UAB "Vakarų titanas"</t>
  </si>
  <si>
    <t>UAB "Vakarų titanas" / UAB "Rupintojėlis"</t>
  </si>
  <si>
    <t>UAB "Vilniaus restauratoriai"</t>
  </si>
  <si>
    <t xml:space="preserve">PATVIRTINTA
Kultūros infrastruktūros centro direktoriaus 
2023 m. gegužės 5 d. įsakymu Nr. Į-24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</si>
</sst>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  <charset val="18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  <charset val="186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9" fillId="0" borderId="0"/>
    <xf numFmtId="0" fontId="9" fillId="0" borderId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1" fontId="8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2" borderId="0" xfId="0" applyFill="1"/>
    <xf numFmtId="0" fontId="14" fillId="2" borderId="0" xfId="0" applyFont="1" applyFill="1" applyAlignment="1">
      <alignment vertical="center" wrapText="1"/>
    </xf>
    <xf numFmtId="0" fontId="14" fillId="2" borderId="0" xfId="0" applyFont="1" applyFill="1"/>
    <xf numFmtId="1" fontId="7" fillId="0" borderId="0" xfId="0" applyNumberFormat="1" applyFont="1" applyAlignment="1">
      <alignment horizontal="left" vertical="top"/>
    </xf>
    <xf numFmtId="1" fontId="11" fillId="0" borderId="0" xfId="0" applyNumberFormat="1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19" fillId="2" borderId="1" xfId="3" applyNumberFormat="1" applyFont="1" applyFill="1" applyBorder="1" applyAlignment="1">
      <alignment horizontal="center" vertical="center"/>
    </xf>
    <xf numFmtId="2" fontId="19" fillId="2" borderId="7" xfId="3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17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0" fontId="25" fillId="2" borderId="0" xfId="0" applyFont="1" applyFill="1"/>
    <xf numFmtId="0" fontId="25" fillId="0" borderId="0" xfId="0" applyFont="1"/>
    <xf numFmtId="0" fontId="11" fillId="0" borderId="8" xfId="0" applyFont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2" fontId="11" fillId="2" borderId="1" xfId="3" applyNumberFormat="1" applyFont="1" applyFill="1" applyBorder="1" applyAlignment="1">
      <alignment horizontal="center" vertical="center"/>
    </xf>
    <xf numFmtId="2" fontId="19" fillId="2" borderId="1" xfId="3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2" fontId="22" fillId="2" borderId="1" xfId="3" applyNumberFormat="1" applyFont="1" applyFill="1" applyBorder="1" applyAlignment="1">
      <alignment horizontal="center" vertical="center" wrapText="1"/>
    </xf>
    <xf numFmtId="2" fontId="11" fillId="2" borderId="1" xfId="3" applyNumberFormat="1" applyFont="1" applyFill="1" applyBorder="1" applyAlignment="1">
      <alignment horizontal="center" vertical="center" wrapText="1"/>
    </xf>
    <xf numFmtId="2" fontId="22" fillId="2" borderId="1" xfId="3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2" fontId="23" fillId="2" borderId="1" xfId="3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2" fontId="23" fillId="2" borderId="1" xfId="3" applyNumberFormat="1" applyFont="1" applyFill="1" applyBorder="1" applyAlignment="1">
      <alignment horizontal="center" vertical="center"/>
    </xf>
    <xf numFmtId="1" fontId="19" fillId="2" borderId="8" xfId="0" applyNumberFormat="1" applyFont="1" applyFill="1" applyBorder="1" applyAlignment="1">
      <alignment horizontal="center" vertical="center" wrapText="1"/>
    </xf>
    <xf numFmtId="0" fontId="19" fillId="0" borderId="7" xfId="2" applyFont="1" applyBorder="1" applyAlignment="1">
      <alignment horizontal="left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2" fontId="11" fillId="2" borderId="7" xfId="3" applyNumberFormat="1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2" applyFont="1" applyBorder="1" applyAlignment="1">
      <alignment horizontal="center" vertical="center" wrapText="1"/>
    </xf>
    <xf numFmtId="2" fontId="11" fillId="2" borderId="3" xfId="3" applyNumberFormat="1" applyFont="1" applyFill="1" applyBorder="1" applyAlignment="1">
      <alignment horizontal="center" vertical="center"/>
    </xf>
    <xf numFmtId="2" fontId="19" fillId="2" borderId="3" xfId="3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3" xfId="2" applyFont="1" applyBorder="1" applyAlignment="1">
      <alignment horizontal="left" vertical="center" wrapText="1"/>
    </xf>
    <xf numFmtId="0" fontId="19" fillId="2" borderId="3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center" vertical="center" wrapText="1"/>
    </xf>
    <xf numFmtId="2" fontId="22" fillId="2" borderId="7" xfId="3" applyNumberFormat="1" applyFont="1" applyFill="1" applyBorder="1" applyAlignment="1">
      <alignment horizontal="center" vertical="center"/>
    </xf>
    <xf numFmtId="2" fontId="23" fillId="2" borderId="7" xfId="3" applyNumberFormat="1" applyFont="1" applyFill="1" applyBorder="1" applyAlignment="1">
      <alignment horizontal="center" vertical="center" wrapText="1"/>
    </xf>
    <xf numFmtId="2" fontId="22" fillId="2" borderId="7" xfId="3" applyNumberFormat="1" applyFont="1" applyFill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2" fontId="22" fillId="2" borderId="3" xfId="3" applyNumberFormat="1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center" vertical="center" wrapText="1"/>
    </xf>
    <xf numFmtId="2" fontId="11" fillId="2" borderId="3" xfId="3" applyNumberFormat="1" applyFont="1" applyFill="1" applyBorder="1" applyAlignment="1">
      <alignment horizontal="center" vertical="center" wrapText="1"/>
    </xf>
    <xf numFmtId="2" fontId="19" fillId="2" borderId="7" xfId="3" applyNumberFormat="1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2" fontId="19" fillId="2" borderId="9" xfId="3" applyNumberFormat="1" applyFont="1" applyFill="1" applyBorder="1" applyAlignment="1">
      <alignment horizontal="center" vertical="center"/>
    </xf>
    <xf numFmtId="2" fontId="22" fillId="2" borderId="3" xfId="3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24" fillId="0" borderId="12" xfId="0" applyNumberFormat="1" applyFont="1" applyBorder="1" applyAlignment="1">
      <alignment horizontal="left" vertical="center" wrapText="1"/>
    </xf>
    <xf numFmtId="2" fontId="23" fillId="2" borderId="3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9" fillId="2" borderId="13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4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2" fontId="11" fillId="0" borderId="1" xfId="3" applyNumberFormat="1" applyFont="1" applyBorder="1" applyAlignment="1">
      <alignment horizontal="center" vertical="center"/>
    </xf>
    <xf numFmtId="2" fontId="19" fillId="0" borderId="1" xfId="3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2" fontId="19" fillId="0" borderId="1" xfId="3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8" fillId="0" borderId="0" xfId="0" applyFont="1"/>
    <xf numFmtId="2" fontId="19" fillId="2" borderId="6" xfId="3" applyNumberFormat="1" applyFont="1" applyFill="1" applyBorder="1" applyAlignment="1">
      <alignment horizontal="center" vertical="center"/>
    </xf>
    <xf numFmtId="2" fontId="19" fillId="0" borderId="6" xfId="3" applyNumberFormat="1" applyFont="1" applyBorder="1" applyAlignment="1">
      <alignment horizontal="center" vertical="center"/>
    </xf>
    <xf numFmtId="2" fontId="19" fillId="0" borderId="9" xfId="3" applyNumberFormat="1" applyFont="1" applyBorder="1" applyAlignment="1">
      <alignment horizontal="center" vertical="center"/>
    </xf>
    <xf numFmtId="2" fontId="19" fillId="2" borderId="6" xfId="3" applyNumberFormat="1" applyFont="1" applyFill="1" applyBorder="1" applyAlignment="1">
      <alignment horizontal="center" vertical="center" wrapText="1"/>
    </xf>
    <xf numFmtId="2" fontId="22" fillId="0" borderId="1" xfId="3" applyNumberFormat="1" applyFont="1" applyBorder="1" applyAlignment="1">
      <alignment horizontal="center" vertical="center" wrapText="1"/>
    </xf>
    <xf numFmtId="1" fontId="19" fillId="2" borderId="11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2" applyFont="1" applyBorder="1" applyAlignment="1">
      <alignment horizontal="center" vertical="center" wrapText="1"/>
    </xf>
    <xf numFmtId="2" fontId="19" fillId="2" borderId="10" xfId="3" applyNumberFormat="1" applyFont="1" applyFill="1" applyBorder="1" applyAlignment="1">
      <alignment horizontal="center" vertical="center"/>
    </xf>
    <xf numFmtId="1" fontId="19" fillId="2" borderId="16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2" borderId="13" xfId="2" applyFont="1" applyFill="1" applyBorder="1" applyAlignment="1">
      <alignment horizontal="center" vertical="center" wrapText="1"/>
    </xf>
    <xf numFmtId="2" fontId="22" fillId="2" borderId="13" xfId="3" applyNumberFormat="1" applyFont="1" applyFill="1" applyBorder="1" applyAlignment="1">
      <alignment horizontal="center" vertical="center"/>
    </xf>
    <xf numFmtId="2" fontId="23" fillId="2" borderId="13" xfId="3" applyNumberFormat="1" applyFont="1" applyFill="1" applyBorder="1" applyAlignment="1">
      <alignment horizontal="center" vertical="center"/>
    </xf>
    <xf numFmtId="2" fontId="22" fillId="2" borderId="13" xfId="3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2" fontId="23" fillId="2" borderId="13" xfId="3" applyNumberFormat="1" applyFont="1" applyFill="1" applyBorder="1" applyAlignment="1">
      <alignment horizontal="center" vertical="center" wrapText="1"/>
    </xf>
    <xf numFmtId="0" fontId="19" fillId="2" borderId="10" xfId="2" applyFont="1" applyFill="1" applyBorder="1" applyAlignment="1">
      <alignment horizontal="center" vertical="center" wrapText="1"/>
    </xf>
    <xf numFmtId="2" fontId="11" fillId="2" borderId="10" xfId="3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2" fontId="11" fillId="2" borderId="13" xfId="3" applyNumberFormat="1" applyFont="1" applyFill="1" applyBorder="1" applyAlignment="1">
      <alignment horizontal="center" vertical="center"/>
    </xf>
    <xf numFmtId="2" fontId="19" fillId="2" borderId="15" xfId="3" applyNumberFormat="1" applyFont="1" applyFill="1" applyBorder="1" applyAlignment="1">
      <alignment horizontal="center" vertical="center"/>
    </xf>
    <xf numFmtId="2" fontId="11" fillId="0" borderId="1" xfId="3" applyNumberFormat="1" applyFont="1" applyBorder="1" applyAlignment="1">
      <alignment horizontal="center" vertical="center" wrapText="1"/>
    </xf>
    <xf numFmtId="2" fontId="19" fillId="2" borderId="4" xfId="3" applyNumberFormat="1" applyFont="1" applyFill="1" applyBorder="1" applyAlignment="1">
      <alignment horizontal="center" vertical="center" wrapText="1"/>
    </xf>
    <xf numFmtId="2" fontId="19" fillId="0" borderId="15" xfId="3" applyNumberFormat="1" applyFont="1" applyBorder="1" applyAlignment="1">
      <alignment horizontal="center" vertical="center"/>
    </xf>
    <xf numFmtId="2" fontId="19" fillId="0" borderId="6" xfId="3" applyNumberFormat="1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 wrapText="1"/>
    </xf>
    <xf numFmtId="2" fontId="19" fillId="0" borderId="9" xfId="3" applyNumberFormat="1" applyFont="1" applyBorder="1" applyAlignment="1">
      <alignment horizontal="center" vertical="center" wrapText="1"/>
    </xf>
    <xf numFmtId="2" fontId="19" fillId="0" borderId="4" xfId="3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2" fontId="22" fillId="0" borderId="9" xfId="3" applyNumberFormat="1" applyFont="1" applyBorder="1" applyAlignment="1">
      <alignment horizontal="center" vertical="center"/>
    </xf>
    <xf numFmtId="2" fontId="19" fillId="0" borderId="4" xfId="3" applyNumberFormat="1" applyFont="1" applyBorder="1" applyAlignment="1">
      <alignment horizontal="center" vertical="center" wrapText="1"/>
    </xf>
    <xf numFmtId="2" fontId="22" fillId="0" borderId="6" xfId="3" applyNumberFormat="1" applyFont="1" applyBorder="1" applyAlignment="1">
      <alignment horizontal="center" vertical="center" wrapText="1"/>
    </xf>
    <xf numFmtId="2" fontId="22" fillId="0" borderId="17" xfId="3" applyNumberFormat="1" applyFont="1" applyBorder="1" applyAlignment="1">
      <alignment horizontal="center" vertical="center"/>
    </xf>
    <xf numFmtId="2" fontId="19" fillId="0" borderId="17" xfId="3" applyNumberFormat="1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2" fontId="19" fillId="0" borderId="17" xfId="3" applyNumberFormat="1" applyFont="1" applyBorder="1" applyAlignment="1">
      <alignment horizontal="center" vertical="center"/>
    </xf>
    <xf numFmtId="2" fontId="19" fillId="2" borderId="9" xfId="3" applyNumberFormat="1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2" fontId="19" fillId="2" borderId="10" xfId="3" applyNumberFormat="1" applyFont="1" applyFill="1" applyBorder="1" applyAlignment="1">
      <alignment horizontal="center" vertical="center" wrapText="1"/>
    </xf>
    <xf numFmtId="2" fontId="19" fillId="0" borderId="18" xfId="3" applyNumberFormat="1" applyFont="1" applyBorder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2" fontId="19" fillId="2" borderId="0" xfId="3" applyNumberFormat="1" applyFont="1" applyFill="1" applyAlignment="1">
      <alignment horizontal="center" vertical="center"/>
    </xf>
    <xf numFmtId="2" fontId="11" fillId="2" borderId="10" xfId="3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2" fontId="22" fillId="2" borderId="6" xfId="3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2" fontId="22" fillId="2" borderId="4" xfId="3" applyNumberFormat="1" applyFont="1" applyFill="1" applyBorder="1" applyAlignment="1">
      <alignment horizontal="center" vertical="center"/>
    </xf>
    <xf numFmtId="43" fontId="11" fillId="0" borderId="3" xfId="1" applyFont="1" applyFill="1" applyBorder="1" applyAlignment="1" applyProtection="1">
      <alignment horizontal="center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43" fontId="11" fillId="0" borderId="4" xfId="1" applyFont="1" applyFill="1" applyBorder="1" applyAlignment="1" applyProtection="1">
      <alignment horizontal="center" vertical="center" wrapText="1"/>
    </xf>
    <xf numFmtId="43" fontId="11" fillId="0" borderId="6" xfId="1" applyFont="1" applyFill="1" applyBorder="1" applyAlignment="1" applyProtection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left" vertical="top" wrapText="1"/>
    </xf>
  </cellXfs>
  <cellStyles count="39">
    <cellStyle name="Comma" xfId="1" builtinId="3"/>
    <cellStyle name="Comma 2" xfId="6" xr:uid="{00000000-0005-0000-0000-000001000000}"/>
    <cellStyle name="Comma 2 2" xfId="12" xr:uid="{00000000-0005-0000-0000-000002000000}"/>
    <cellStyle name="Comma 2 2 2" xfId="24" xr:uid="{C9648182-C340-4CAD-9393-1D9DC8A8DCA4}"/>
    <cellStyle name="Comma 2 2 3" xfId="36" xr:uid="{A6ADC9CE-7863-4AB5-BD88-AF7DFDBBAB3E}"/>
    <cellStyle name="Comma 2 3" xfId="18" xr:uid="{341A96C2-2979-4298-89F6-285908D8EF29}"/>
    <cellStyle name="Comma 2 4" xfId="30" xr:uid="{D424478D-3AE6-419A-AA73-E4E1933D48CC}"/>
    <cellStyle name="Comma 3" xfId="9" xr:uid="{00000000-0005-0000-0000-000003000000}"/>
    <cellStyle name="Comma 3 2" xfId="21" xr:uid="{6159EF80-1636-41C3-B44B-DE14332EC04F}"/>
    <cellStyle name="Comma 3 3" xfId="33" xr:uid="{2343432A-B3D8-4C3C-B577-7068910A74B1}"/>
    <cellStyle name="Įprastas 2" xfId="3" xr:uid="{00000000-0005-0000-0000-000004000000}"/>
    <cellStyle name="Įprastas 3" xfId="2" xr:uid="{00000000-0005-0000-0000-000005000000}"/>
    <cellStyle name="Įprastas 3 2" xfId="7" xr:uid="{00000000-0005-0000-0000-000006000000}"/>
    <cellStyle name="Įprastas 3 2 2" xfId="13" xr:uid="{00000000-0005-0000-0000-000007000000}"/>
    <cellStyle name="Įprastas 3 2 2 2" xfId="25" xr:uid="{AF79A47E-884B-4D3D-B038-4B9E520CC97E}"/>
    <cellStyle name="Įprastas 3 2 2 3" xfId="37" xr:uid="{48E4DE2C-67D3-4283-8A9A-9B5D54A86437}"/>
    <cellStyle name="Įprastas 3 2 3" xfId="19" xr:uid="{F1CF58CB-D36B-4EF5-8863-619E9045E1E7}"/>
    <cellStyle name="Įprastas 3 2 4" xfId="31" xr:uid="{6B36821B-F05A-4B46-9D5D-AD4E18F33419}"/>
    <cellStyle name="Įprastas 3 3" xfId="10" xr:uid="{00000000-0005-0000-0000-000008000000}"/>
    <cellStyle name="Įprastas 3 3 2" xfId="22" xr:uid="{E259BC8D-BC88-42F8-9DD6-10277AE3E7DB}"/>
    <cellStyle name="Įprastas 3 3 3" xfId="34" xr:uid="{2D1CAB2E-8CA9-4B56-AEF4-9C2BC4024254}"/>
    <cellStyle name="Įprastas 3 4" xfId="16" xr:uid="{6D3DBCB9-57BD-43C7-AB69-65F4BF202222}"/>
    <cellStyle name="Įprastas 3 5" xfId="28" xr:uid="{E2200343-52C8-4467-B6A1-06EC0872E69C}"/>
    <cellStyle name="Įprastas 7 2" xfId="4" xr:uid="{00000000-0005-0000-0000-000009000000}"/>
    <cellStyle name="Kablelis 2" xfId="15" xr:uid="{91A5D3BD-3683-4067-83E3-F6FB29E6551D}"/>
    <cellStyle name="Kablelis 3" xfId="27" xr:uid="{9C9010AB-4FB5-48F3-A7C0-13A90D61344B}"/>
    <cellStyle name="Kablelis 8" xfId="5" xr:uid="{00000000-0005-0000-0000-00000A000000}"/>
    <cellStyle name="Kablelis 8 2" xfId="8" xr:uid="{00000000-0005-0000-0000-00000B000000}"/>
    <cellStyle name="Kablelis 8 2 2" xfId="14" xr:uid="{00000000-0005-0000-0000-00000C000000}"/>
    <cellStyle name="Kablelis 8 2 2 2" xfId="26" xr:uid="{735B789F-28ED-4A0D-831C-CAA69FE0BD15}"/>
    <cellStyle name="Kablelis 8 2 2 3" xfId="38" xr:uid="{78418D70-C998-492C-B65E-470F10E1765E}"/>
    <cellStyle name="Kablelis 8 2 3" xfId="20" xr:uid="{531F046B-A88D-4768-B494-CC9243084468}"/>
    <cellStyle name="Kablelis 8 2 4" xfId="32" xr:uid="{8C2C16BF-4FFF-4132-A8E0-A63A57E1AAD3}"/>
    <cellStyle name="Kablelis 8 3" xfId="11" xr:uid="{00000000-0005-0000-0000-00000D000000}"/>
    <cellStyle name="Kablelis 8 3 2" xfId="23" xr:uid="{80DC274A-A937-44F9-A46E-1F3EEF99851D}"/>
    <cellStyle name="Kablelis 8 3 3" xfId="35" xr:uid="{65A36EED-DEEA-405E-8F8B-099C4C2D18D4}"/>
    <cellStyle name="Kablelis 8 4" xfId="17" xr:uid="{53E94B0D-E713-4D71-9491-F9F4410A3B9A}"/>
    <cellStyle name="Kablelis 8 5" xfId="29" xr:uid="{2021DC2E-B0D9-4F8C-871D-88B312CF272D}"/>
    <cellStyle name="Normal" xfId="0" builtinId="0"/>
  </cellStyles>
  <dxfs count="7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97"/>
  <sheetViews>
    <sheetView tabSelected="1" zoomScale="95" zoomScaleNormal="95" workbookViewId="0">
      <pane ySplit="9" topLeftCell="A10" activePane="bottomLeft" state="frozen"/>
      <selection pane="bottomLeft" activeCell="A3" sqref="A3:L3"/>
    </sheetView>
  </sheetViews>
  <sheetFormatPr defaultColWidth="8.85546875" defaultRowHeight="15" x14ac:dyDescent="0.25"/>
  <cols>
    <col min="1" max="1" width="4.5703125" style="22" customWidth="1"/>
    <col min="2" max="2" width="51" customWidth="1"/>
    <col min="3" max="3" width="13" style="17" customWidth="1"/>
    <col min="4" max="4" width="27.42578125" style="18" customWidth="1"/>
    <col min="5" max="5" width="22.7109375" customWidth="1"/>
    <col min="6" max="6" width="20.28515625" customWidth="1"/>
    <col min="7" max="7" width="21.85546875" customWidth="1"/>
    <col min="8" max="8" width="18" customWidth="1"/>
    <col min="9" max="9" width="24.7109375" customWidth="1"/>
    <col min="10" max="10" width="16" customWidth="1"/>
    <col min="11" max="11" width="17.85546875" customWidth="1"/>
    <col min="12" max="12" width="36.42578125" customWidth="1"/>
    <col min="13" max="13" width="8.85546875" style="71"/>
  </cols>
  <sheetData>
    <row r="1" spans="1:13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3" ht="68.25" customHeight="1" x14ac:dyDescent="0.25">
      <c r="A2" s="19"/>
      <c r="B2" s="1"/>
      <c r="C2" s="7"/>
      <c r="D2" s="7"/>
      <c r="E2" s="1"/>
      <c r="F2" s="1"/>
      <c r="G2" s="1"/>
      <c r="H2" s="1"/>
      <c r="I2" s="1"/>
      <c r="K2" s="156" t="s">
        <v>279</v>
      </c>
      <c r="L2" s="156"/>
    </row>
    <row r="3" spans="1:13" ht="39" customHeight="1" x14ac:dyDescent="0.25">
      <c r="A3" s="150" t="s">
        <v>66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3" x14ac:dyDescent="0.25">
      <c r="A4" s="19"/>
      <c r="B4" s="1"/>
      <c r="C4" s="7"/>
      <c r="D4" s="7"/>
      <c r="E4" s="1"/>
      <c r="F4" s="1"/>
      <c r="G4" s="1"/>
      <c r="H4" s="1"/>
      <c r="I4" s="1"/>
      <c r="J4" s="1"/>
      <c r="K4" s="1"/>
      <c r="L4" s="1"/>
    </row>
    <row r="5" spans="1:13" ht="0.75" customHeight="1" x14ac:dyDescent="0.25">
      <c r="A5" s="19"/>
      <c r="B5" s="1"/>
      <c r="C5" s="7"/>
      <c r="D5" s="7"/>
      <c r="E5" s="1"/>
      <c r="F5" s="1"/>
      <c r="G5" s="1"/>
      <c r="H5" s="1"/>
      <c r="I5" s="1"/>
      <c r="J5" s="1"/>
      <c r="K5" s="1"/>
      <c r="L5" s="1"/>
    </row>
    <row r="6" spans="1:13" ht="36.75" customHeight="1" thickBot="1" x14ac:dyDescent="0.3">
      <c r="A6" s="20"/>
      <c r="B6" s="11"/>
      <c r="C6" s="12"/>
      <c r="D6" s="12"/>
      <c r="E6" s="6"/>
      <c r="F6" s="152"/>
      <c r="G6" s="152"/>
      <c r="H6" s="152"/>
      <c r="I6" s="152"/>
      <c r="J6" s="152"/>
      <c r="K6" s="152"/>
      <c r="L6" s="152"/>
    </row>
    <row r="7" spans="1:13" ht="15" customHeight="1" x14ac:dyDescent="0.25">
      <c r="A7" s="154" t="s">
        <v>0</v>
      </c>
      <c r="B7" s="144" t="s">
        <v>1</v>
      </c>
      <c r="C7" s="144" t="s">
        <v>68</v>
      </c>
      <c r="D7" s="144" t="s">
        <v>239</v>
      </c>
      <c r="E7" s="144" t="s">
        <v>69</v>
      </c>
      <c r="F7" s="144" t="s">
        <v>3</v>
      </c>
      <c r="G7" s="144" t="s">
        <v>223</v>
      </c>
      <c r="H7" s="146" t="s">
        <v>4</v>
      </c>
      <c r="I7" s="144" t="s">
        <v>225</v>
      </c>
      <c r="J7" s="144" t="s">
        <v>70</v>
      </c>
      <c r="K7" s="144" t="s">
        <v>213</v>
      </c>
      <c r="L7" s="148" t="s">
        <v>5</v>
      </c>
    </row>
    <row r="8" spans="1:13" ht="86.25" customHeight="1" x14ac:dyDescent="0.25">
      <c r="A8" s="155"/>
      <c r="B8" s="145"/>
      <c r="C8" s="145"/>
      <c r="D8" s="145"/>
      <c r="E8" s="145"/>
      <c r="F8" s="145"/>
      <c r="G8" s="145"/>
      <c r="H8" s="147"/>
      <c r="I8" s="145"/>
      <c r="J8" s="145"/>
      <c r="K8" s="145"/>
      <c r="L8" s="149"/>
    </row>
    <row r="9" spans="1:13" s="22" customFormat="1" thickBot="1" x14ac:dyDescent="0.25">
      <c r="A9" s="2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8">
        <v>12</v>
      </c>
      <c r="M9" s="85"/>
    </row>
    <row r="10" spans="1:13" ht="55.5" customHeight="1" x14ac:dyDescent="0.25">
      <c r="A10" s="91">
        <v>1</v>
      </c>
      <c r="B10" s="92" t="s">
        <v>71</v>
      </c>
      <c r="C10" s="133">
        <v>22364</v>
      </c>
      <c r="D10" s="133" t="s">
        <v>2</v>
      </c>
      <c r="E10" s="93" t="s">
        <v>6</v>
      </c>
      <c r="F10" s="93" t="s">
        <v>44</v>
      </c>
      <c r="G10" s="106" t="s">
        <v>6</v>
      </c>
      <c r="H10" s="139" t="s">
        <v>268</v>
      </c>
      <c r="I10" s="94" t="s">
        <v>268</v>
      </c>
      <c r="J10" s="94" t="s">
        <v>7</v>
      </c>
      <c r="K10" s="134"/>
      <c r="L10" s="135" t="s">
        <v>227</v>
      </c>
      <c r="M10" s="5"/>
    </row>
    <row r="11" spans="1:13" ht="37.5" customHeight="1" x14ac:dyDescent="0.25">
      <c r="A11" s="24">
        <v>2</v>
      </c>
      <c r="B11" s="25" t="s">
        <v>72</v>
      </c>
      <c r="C11" s="28">
        <v>33462</v>
      </c>
      <c r="D11" s="30" t="s">
        <v>2</v>
      </c>
      <c r="E11" s="9" t="s">
        <v>10</v>
      </c>
      <c r="F11" s="29" t="s">
        <v>8</v>
      </c>
      <c r="G11" s="9" t="s">
        <v>10</v>
      </c>
      <c r="H11" s="26" t="s">
        <v>268</v>
      </c>
      <c r="I11" s="9" t="s">
        <v>268</v>
      </c>
      <c r="J11" s="27" t="s">
        <v>9</v>
      </c>
      <c r="K11" s="9"/>
      <c r="L11" s="87" t="s">
        <v>227</v>
      </c>
      <c r="M11" s="5"/>
    </row>
    <row r="12" spans="1:13" ht="57" customHeight="1" x14ac:dyDescent="0.25">
      <c r="A12" s="24">
        <v>3</v>
      </c>
      <c r="B12" s="25" t="s">
        <v>73</v>
      </c>
      <c r="C12" s="30">
        <v>23622</v>
      </c>
      <c r="D12" s="30" t="s">
        <v>2</v>
      </c>
      <c r="E12" s="83" t="s">
        <v>224</v>
      </c>
      <c r="F12" s="29" t="s">
        <v>56</v>
      </c>
      <c r="G12" s="27" t="s">
        <v>14</v>
      </c>
      <c r="H12" s="26" t="s">
        <v>28</v>
      </c>
      <c r="I12" s="9" t="s">
        <v>28</v>
      </c>
      <c r="J12" s="9" t="s">
        <v>12</v>
      </c>
      <c r="K12" s="9"/>
      <c r="L12" s="116" t="s">
        <v>227</v>
      </c>
      <c r="M12" s="5"/>
    </row>
    <row r="13" spans="1:13" ht="55.15" customHeight="1" x14ac:dyDescent="0.25">
      <c r="A13" s="24">
        <v>4</v>
      </c>
      <c r="B13" s="25" t="s">
        <v>74</v>
      </c>
      <c r="C13" s="14">
        <v>31430</v>
      </c>
      <c r="D13" s="14" t="s">
        <v>2</v>
      </c>
      <c r="E13" s="83" t="s">
        <v>224</v>
      </c>
      <c r="F13" s="29"/>
      <c r="G13" s="27" t="s">
        <v>14</v>
      </c>
      <c r="H13" s="26" t="s">
        <v>29</v>
      </c>
      <c r="I13" s="9" t="s">
        <v>29</v>
      </c>
      <c r="J13" s="31" t="s">
        <v>9</v>
      </c>
      <c r="K13" s="9"/>
      <c r="L13" s="86"/>
      <c r="M13" s="5"/>
    </row>
    <row r="14" spans="1:13" ht="57.75" customHeight="1" x14ac:dyDescent="0.25">
      <c r="A14" s="24">
        <v>5</v>
      </c>
      <c r="B14" s="25" t="s">
        <v>75</v>
      </c>
      <c r="C14" s="14">
        <v>1068</v>
      </c>
      <c r="D14" s="14" t="s">
        <v>2</v>
      </c>
      <c r="E14" s="83" t="s">
        <v>224</v>
      </c>
      <c r="F14" s="29" t="s">
        <v>21</v>
      </c>
      <c r="G14" s="27" t="s">
        <v>14</v>
      </c>
      <c r="H14" s="80" t="s">
        <v>30</v>
      </c>
      <c r="I14" s="29" t="s">
        <v>244</v>
      </c>
      <c r="J14" s="27" t="s">
        <v>15</v>
      </c>
      <c r="K14" s="9"/>
      <c r="L14" s="86"/>
      <c r="M14" s="5"/>
    </row>
    <row r="15" spans="1:13" ht="87" customHeight="1" x14ac:dyDescent="0.25">
      <c r="A15" s="24">
        <v>6</v>
      </c>
      <c r="B15" s="25" t="s">
        <v>76</v>
      </c>
      <c r="C15" s="14">
        <v>15999</v>
      </c>
      <c r="D15" s="14" t="s">
        <v>2</v>
      </c>
      <c r="E15" s="83" t="s">
        <v>224</v>
      </c>
      <c r="F15" s="29" t="s">
        <v>8</v>
      </c>
      <c r="G15" s="9" t="s">
        <v>32</v>
      </c>
      <c r="H15" s="26" t="s">
        <v>30</v>
      </c>
      <c r="I15" s="14" t="s">
        <v>245</v>
      </c>
      <c r="J15" s="27" t="s">
        <v>9</v>
      </c>
      <c r="K15" s="9"/>
      <c r="L15" s="86"/>
      <c r="M15" s="5"/>
    </row>
    <row r="16" spans="1:13" ht="69" customHeight="1" thickBot="1" x14ac:dyDescent="0.3">
      <c r="A16" s="24">
        <v>7</v>
      </c>
      <c r="B16" s="25" t="s">
        <v>77</v>
      </c>
      <c r="C16" s="14">
        <v>26245</v>
      </c>
      <c r="D16" s="14" t="s">
        <v>2</v>
      </c>
      <c r="E16" s="83" t="s">
        <v>224</v>
      </c>
      <c r="F16" s="29" t="s">
        <v>17</v>
      </c>
      <c r="G16" s="27" t="s">
        <v>14</v>
      </c>
      <c r="H16" s="80" t="s">
        <v>51</v>
      </c>
      <c r="I16" s="29" t="s">
        <v>246</v>
      </c>
      <c r="J16" s="9" t="s">
        <v>12</v>
      </c>
      <c r="K16" s="9"/>
      <c r="L16" s="86"/>
      <c r="M16" s="5"/>
    </row>
    <row r="17" spans="1:13" ht="60" customHeight="1" x14ac:dyDescent="0.25">
      <c r="A17" s="24">
        <v>8</v>
      </c>
      <c r="B17" s="25" t="s">
        <v>78</v>
      </c>
      <c r="C17" s="14">
        <v>36692</v>
      </c>
      <c r="D17" s="14" t="s">
        <v>2</v>
      </c>
      <c r="E17" s="9" t="s">
        <v>10</v>
      </c>
      <c r="F17" s="29"/>
      <c r="G17" s="9" t="s">
        <v>10</v>
      </c>
      <c r="H17" s="48" t="s">
        <v>268</v>
      </c>
      <c r="I17" s="49" t="s">
        <v>268</v>
      </c>
      <c r="J17" s="9" t="s">
        <v>7</v>
      </c>
      <c r="K17" s="9"/>
      <c r="L17" s="117" t="s">
        <v>228</v>
      </c>
      <c r="M17" s="5"/>
    </row>
    <row r="18" spans="1:13" ht="58.9" customHeight="1" x14ac:dyDescent="0.25">
      <c r="A18" s="24">
        <v>9</v>
      </c>
      <c r="B18" s="25" t="s">
        <v>79</v>
      </c>
      <c r="C18" s="14">
        <v>1690</v>
      </c>
      <c r="D18" s="14" t="s">
        <v>2</v>
      </c>
      <c r="E18" s="27" t="s">
        <v>217</v>
      </c>
      <c r="F18" s="29" t="s">
        <v>33</v>
      </c>
      <c r="G18" s="27" t="s">
        <v>9</v>
      </c>
      <c r="H18" s="26" t="s">
        <v>30</v>
      </c>
      <c r="I18" s="9" t="s">
        <v>30</v>
      </c>
      <c r="J18" s="27" t="s">
        <v>9</v>
      </c>
      <c r="K18" s="9"/>
      <c r="L18" s="117" t="s">
        <v>228</v>
      </c>
      <c r="M18" s="5"/>
    </row>
    <row r="19" spans="1:13" ht="61.5" customHeight="1" x14ac:dyDescent="0.25">
      <c r="A19" s="24">
        <v>10</v>
      </c>
      <c r="B19" s="25" t="s">
        <v>80</v>
      </c>
      <c r="C19" s="14">
        <v>10959</v>
      </c>
      <c r="D19" s="14" t="s">
        <v>2</v>
      </c>
      <c r="E19" s="9" t="s">
        <v>18</v>
      </c>
      <c r="F19" s="29" t="s">
        <v>45</v>
      </c>
      <c r="G19" s="9" t="s">
        <v>18</v>
      </c>
      <c r="H19" s="26" t="s">
        <v>269</v>
      </c>
      <c r="I19" s="29" t="s">
        <v>270</v>
      </c>
      <c r="J19" s="9" t="s">
        <v>12</v>
      </c>
      <c r="K19" s="26"/>
      <c r="L19" s="117" t="s">
        <v>228</v>
      </c>
      <c r="M19" s="5"/>
    </row>
    <row r="20" spans="1:13" ht="57.6" customHeight="1" x14ac:dyDescent="0.25">
      <c r="A20" s="24">
        <v>11</v>
      </c>
      <c r="B20" s="25" t="s">
        <v>81</v>
      </c>
      <c r="C20" s="14">
        <v>31163</v>
      </c>
      <c r="D20" s="14" t="s">
        <v>2</v>
      </c>
      <c r="E20" s="9" t="s">
        <v>18</v>
      </c>
      <c r="F20" s="29" t="s">
        <v>57</v>
      </c>
      <c r="G20" s="9" t="s">
        <v>18</v>
      </c>
      <c r="H20" s="26" t="s">
        <v>268</v>
      </c>
      <c r="I20" s="29" t="s">
        <v>270</v>
      </c>
      <c r="J20" s="9" t="s">
        <v>12</v>
      </c>
      <c r="K20" s="26"/>
      <c r="L20" s="117" t="s">
        <v>228</v>
      </c>
      <c r="M20" s="5"/>
    </row>
    <row r="21" spans="1:13" ht="83.25" customHeight="1" x14ac:dyDescent="0.25">
      <c r="A21" s="24">
        <v>12</v>
      </c>
      <c r="B21" s="25" t="s">
        <v>82</v>
      </c>
      <c r="C21" s="14">
        <v>27316</v>
      </c>
      <c r="D21" s="14" t="s">
        <v>2</v>
      </c>
      <c r="E21" s="27" t="s">
        <v>14</v>
      </c>
      <c r="F21" s="29" t="s">
        <v>21</v>
      </c>
      <c r="G21" s="27" t="s">
        <v>14</v>
      </c>
      <c r="H21" s="26" t="s">
        <v>30</v>
      </c>
      <c r="I21" s="29" t="s">
        <v>247</v>
      </c>
      <c r="J21" s="9" t="s">
        <v>7</v>
      </c>
      <c r="K21" s="32"/>
      <c r="L21" s="118"/>
      <c r="M21" s="5"/>
    </row>
    <row r="22" spans="1:13" ht="66" customHeight="1" x14ac:dyDescent="0.25">
      <c r="A22" s="24">
        <v>13</v>
      </c>
      <c r="B22" s="25" t="s">
        <v>83</v>
      </c>
      <c r="C22" s="14">
        <v>27317</v>
      </c>
      <c r="D22" s="14" t="s">
        <v>2</v>
      </c>
      <c r="E22" s="27" t="s">
        <v>14</v>
      </c>
      <c r="F22" s="29" t="s">
        <v>8</v>
      </c>
      <c r="G22" s="27" t="s">
        <v>14</v>
      </c>
      <c r="H22" s="26" t="s">
        <v>30</v>
      </c>
      <c r="I22" s="29" t="s">
        <v>248</v>
      </c>
      <c r="J22" s="9" t="s">
        <v>7</v>
      </c>
      <c r="K22" s="32"/>
      <c r="L22" s="86"/>
      <c r="M22" s="5"/>
    </row>
    <row r="23" spans="1:13" ht="62.25" customHeight="1" x14ac:dyDescent="0.25">
      <c r="A23" s="24">
        <v>14</v>
      </c>
      <c r="B23" s="25" t="s">
        <v>84</v>
      </c>
      <c r="C23" s="14">
        <v>1496</v>
      </c>
      <c r="D23" s="14" t="s">
        <v>2</v>
      </c>
      <c r="E23" s="27" t="s">
        <v>224</v>
      </c>
      <c r="F23" s="29" t="s">
        <v>13</v>
      </c>
      <c r="G23" s="9" t="s">
        <v>12</v>
      </c>
      <c r="H23" s="26" t="s">
        <v>29</v>
      </c>
      <c r="I23" s="29" t="s">
        <v>246</v>
      </c>
      <c r="J23" s="9" t="s">
        <v>12</v>
      </c>
      <c r="K23" s="9"/>
      <c r="L23" s="117" t="s">
        <v>228</v>
      </c>
      <c r="M23" s="5"/>
    </row>
    <row r="24" spans="1:13" ht="68.45" customHeight="1" x14ac:dyDescent="0.25">
      <c r="A24" s="24">
        <v>15</v>
      </c>
      <c r="B24" s="25" t="s">
        <v>85</v>
      </c>
      <c r="C24" s="14">
        <v>22363</v>
      </c>
      <c r="D24" s="14" t="s">
        <v>2</v>
      </c>
      <c r="E24" s="9" t="s">
        <v>6</v>
      </c>
      <c r="F24" s="29" t="s">
        <v>67</v>
      </c>
      <c r="G24" s="14" t="s">
        <v>6</v>
      </c>
      <c r="H24" s="32" t="s">
        <v>26</v>
      </c>
      <c r="I24" s="9" t="s">
        <v>26</v>
      </c>
      <c r="J24" s="9" t="s">
        <v>7</v>
      </c>
      <c r="K24" s="9"/>
      <c r="L24" s="117" t="s">
        <v>228</v>
      </c>
      <c r="M24" s="5"/>
    </row>
    <row r="25" spans="1:13" ht="47.45" customHeight="1" x14ac:dyDescent="0.25">
      <c r="A25" s="24">
        <v>16</v>
      </c>
      <c r="B25" s="25" t="s">
        <v>86</v>
      </c>
      <c r="C25" s="14">
        <v>1430</v>
      </c>
      <c r="D25" s="14" t="s">
        <v>2</v>
      </c>
      <c r="E25" s="9" t="s">
        <v>35</v>
      </c>
      <c r="F25" s="29" t="s">
        <v>11</v>
      </c>
      <c r="G25" s="9" t="s">
        <v>35</v>
      </c>
      <c r="H25" s="32" t="s">
        <v>26</v>
      </c>
      <c r="I25" s="9" t="s">
        <v>26</v>
      </c>
      <c r="J25" s="9"/>
      <c r="K25" s="9"/>
      <c r="L25" s="117" t="s">
        <v>228</v>
      </c>
      <c r="M25" s="5"/>
    </row>
    <row r="26" spans="1:13" ht="49.15" customHeight="1" x14ac:dyDescent="0.25">
      <c r="A26" s="24">
        <v>17</v>
      </c>
      <c r="B26" s="25" t="s">
        <v>87</v>
      </c>
      <c r="C26" s="14">
        <v>1025</v>
      </c>
      <c r="D26" s="14" t="s">
        <v>2</v>
      </c>
      <c r="E26" s="27" t="s">
        <v>14</v>
      </c>
      <c r="F26" s="29" t="s">
        <v>34</v>
      </c>
      <c r="G26" s="27" t="s">
        <v>14</v>
      </c>
      <c r="H26" s="26" t="s">
        <v>27</v>
      </c>
      <c r="I26" s="9" t="s">
        <v>27</v>
      </c>
      <c r="J26" s="27" t="s">
        <v>12</v>
      </c>
      <c r="K26" s="9"/>
      <c r="L26" s="117" t="s">
        <v>228</v>
      </c>
      <c r="M26" s="5"/>
    </row>
    <row r="27" spans="1:13" ht="69" customHeight="1" x14ac:dyDescent="0.25">
      <c r="A27" s="24">
        <v>18</v>
      </c>
      <c r="B27" s="25" t="s">
        <v>88</v>
      </c>
      <c r="C27" s="14">
        <v>16580</v>
      </c>
      <c r="D27" s="14" t="s">
        <v>2</v>
      </c>
      <c r="E27" s="27" t="s">
        <v>36</v>
      </c>
      <c r="F27" s="29" t="s">
        <v>54</v>
      </c>
      <c r="G27" s="27" t="s">
        <v>36</v>
      </c>
      <c r="H27" s="32" t="s">
        <v>24</v>
      </c>
      <c r="I27" s="29" t="s">
        <v>249</v>
      </c>
      <c r="J27" s="9" t="s">
        <v>7</v>
      </c>
      <c r="K27" s="9"/>
      <c r="L27" s="117" t="s">
        <v>228</v>
      </c>
      <c r="M27" s="5"/>
    </row>
    <row r="28" spans="1:13" ht="65.25" customHeight="1" x14ac:dyDescent="0.25">
      <c r="A28" s="24">
        <v>19</v>
      </c>
      <c r="B28" s="25" t="s">
        <v>89</v>
      </c>
      <c r="C28" s="14">
        <v>27046</v>
      </c>
      <c r="D28" s="14" t="s">
        <v>2</v>
      </c>
      <c r="E28" s="9" t="s">
        <v>62</v>
      </c>
      <c r="F28" s="29" t="s">
        <v>21</v>
      </c>
      <c r="G28" s="9" t="s">
        <v>7</v>
      </c>
      <c r="H28" s="32" t="s">
        <v>24</v>
      </c>
      <c r="I28" s="29" t="s">
        <v>249</v>
      </c>
      <c r="J28" s="9" t="s">
        <v>7</v>
      </c>
      <c r="K28" s="9"/>
      <c r="L28" s="117" t="s">
        <v>228</v>
      </c>
      <c r="M28" s="5"/>
    </row>
    <row r="29" spans="1:13" ht="41.45" customHeight="1" x14ac:dyDescent="0.25">
      <c r="A29" s="24">
        <v>20</v>
      </c>
      <c r="B29" s="25" t="s">
        <v>90</v>
      </c>
      <c r="C29" s="14">
        <v>23324</v>
      </c>
      <c r="D29" s="14" t="s">
        <v>2</v>
      </c>
      <c r="E29" s="27" t="s">
        <v>62</v>
      </c>
      <c r="F29" s="29" t="s">
        <v>59</v>
      </c>
      <c r="G29" s="27" t="s">
        <v>62</v>
      </c>
      <c r="H29" s="26" t="s">
        <v>27</v>
      </c>
      <c r="I29" s="9" t="s">
        <v>27</v>
      </c>
      <c r="J29" s="9" t="s">
        <v>12</v>
      </c>
      <c r="K29" s="9"/>
      <c r="L29" s="117" t="s">
        <v>228</v>
      </c>
      <c r="M29" s="5"/>
    </row>
    <row r="30" spans="1:13" ht="51.75" customHeight="1" x14ac:dyDescent="0.25">
      <c r="A30" s="24">
        <v>21</v>
      </c>
      <c r="B30" s="76" t="s">
        <v>92</v>
      </c>
      <c r="C30" s="14">
        <v>26846</v>
      </c>
      <c r="D30" s="14" t="s">
        <v>2</v>
      </c>
      <c r="E30" s="27" t="s">
        <v>16</v>
      </c>
      <c r="F30" s="29" t="s">
        <v>54</v>
      </c>
      <c r="G30" s="27" t="s">
        <v>16</v>
      </c>
      <c r="H30" s="80" t="s">
        <v>216</v>
      </c>
      <c r="I30" s="9" t="s">
        <v>41</v>
      </c>
      <c r="J30" s="31" t="s">
        <v>241</v>
      </c>
      <c r="K30" s="9"/>
      <c r="L30" s="117" t="s">
        <v>228</v>
      </c>
      <c r="M30" s="5"/>
    </row>
    <row r="31" spans="1:13" ht="61.5" customHeight="1" x14ac:dyDescent="0.25">
      <c r="A31" s="24">
        <v>22</v>
      </c>
      <c r="B31" s="76" t="s">
        <v>93</v>
      </c>
      <c r="C31" s="14">
        <v>26846</v>
      </c>
      <c r="D31" s="14" t="s">
        <v>2</v>
      </c>
      <c r="E31" s="27" t="s">
        <v>16</v>
      </c>
      <c r="F31" s="29"/>
      <c r="G31" s="9"/>
      <c r="H31" s="80" t="s">
        <v>216</v>
      </c>
      <c r="I31" s="9" t="s">
        <v>30</v>
      </c>
      <c r="J31" s="33" t="s">
        <v>15</v>
      </c>
      <c r="K31" s="9"/>
      <c r="L31" s="118"/>
      <c r="M31" s="5"/>
    </row>
    <row r="32" spans="1:13" ht="51.75" customHeight="1" x14ac:dyDescent="0.25">
      <c r="A32" s="24">
        <v>23</v>
      </c>
      <c r="B32" s="25" t="s">
        <v>94</v>
      </c>
      <c r="C32" s="14">
        <v>33093</v>
      </c>
      <c r="D32" s="14" t="s">
        <v>2</v>
      </c>
      <c r="E32" s="27" t="s">
        <v>16</v>
      </c>
      <c r="F32" s="29"/>
      <c r="G32" s="27" t="s">
        <v>16</v>
      </c>
      <c r="H32" s="26" t="s">
        <v>29</v>
      </c>
      <c r="I32" s="29" t="s">
        <v>246</v>
      </c>
      <c r="J32" s="31" t="s">
        <v>43</v>
      </c>
      <c r="K32" s="9"/>
      <c r="L32" s="89"/>
      <c r="M32" s="5"/>
    </row>
    <row r="33" spans="1:19" ht="48" customHeight="1" x14ac:dyDescent="0.25">
      <c r="A33" s="24">
        <v>24</v>
      </c>
      <c r="B33" s="25" t="s">
        <v>95</v>
      </c>
      <c r="C33" s="14">
        <v>25714</v>
      </c>
      <c r="D33" s="14" t="s">
        <v>2</v>
      </c>
      <c r="E33" s="27" t="s">
        <v>16</v>
      </c>
      <c r="F33" s="29" t="s">
        <v>54</v>
      </c>
      <c r="G33" s="27" t="s">
        <v>16</v>
      </c>
      <c r="H33" s="32" t="s">
        <v>24</v>
      </c>
      <c r="I33" s="9" t="s">
        <v>24</v>
      </c>
      <c r="J33" s="31" t="s">
        <v>43</v>
      </c>
      <c r="K33" s="9"/>
      <c r="L33" s="86"/>
      <c r="M33" s="5"/>
    </row>
    <row r="34" spans="1:19" ht="69.75" customHeight="1" x14ac:dyDescent="0.25">
      <c r="A34" s="24">
        <v>25</v>
      </c>
      <c r="B34" s="25" t="s">
        <v>99</v>
      </c>
      <c r="C34" s="14">
        <v>25775</v>
      </c>
      <c r="D34" s="14" t="s">
        <v>2</v>
      </c>
      <c r="E34" s="9" t="s">
        <v>18</v>
      </c>
      <c r="F34" s="29"/>
      <c r="G34" s="9"/>
      <c r="H34" s="32" t="s">
        <v>24</v>
      </c>
      <c r="I34" s="9" t="s">
        <v>24</v>
      </c>
      <c r="J34" s="9" t="s">
        <v>7</v>
      </c>
      <c r="K34" s="9"/>
      <c r="L34" s="118"/>
      <c r="M34" s="5"/>
    </row>
    <row r="35" spans="1:19" ht="43.5" customHeight="1" x14ac:dyDescent="0.25">
      <c r="A35" s="24">
        <v>26</v>
      </c>
      <c r="B35" s="25" t="s">
        <v>38</v>
      </c>
      <c r="C35" s="14">
        <v>18</v>
      </c>
      <c r="D35" s="14" t="s">
        <v>2</v>
      </c>
      <c r="E35" s="9" t="s">
        <v>218</v>
      </c>
      <c r="F35" s="29" t="s">
        <v>50</v>
      </c>
      <c r="G35" s="9" t="s">
        <v>218</v>
      </c>
      <c r="H35" s="26" t="s">
        <v>25</v>
      </c>
      <c r="I35" s="9" t="s">
        <v>25</v>
      </c>
      <c r="J35" s="31" t="s">
        <v>43</v>
      </c>
      <c r="K35" s="9"/>
      <c r="L35" s="86"/>
      <c r="M35" s="5"/>
    </row>
    <row r="36" spans="1:19" ht="34.9" customHeight="1" x14ac:dyDescent="0.25">
      <c r="A36" s="24">
        <v>27</v>
      </c>
      <c r="B36" s="25" t="s">
        <v>100</v>
      </c>
      <c r="C36" s="14">
        <v>1148</v>
      </c>
      <c r="D36" s="14" t="s">
        <v>2</v>
      </c>
      <c r="E36" s="9"/>
      <c r="F36" s="29"/>
      <c r="G36" s="9"/>
      <c r="H36" s="32" t="s">
        <v>268</v>
      </c>
      <c r="I36" s="9" t="s">
        <v>268</v>
      </c>
      <c r="J36" s="31" t="s">
        <v>7</v>
      </c>
      <c r="K36" s="9"/>
      <c r="L36" s="87" t="s">
        <v>230</v>
      </c>
      <c r="M36" s="5"/>
    </row>
    <row r="37" spans="1:19" ht="37.15" customHeight="1" x14ac:dyDescent="0.25">
      <c r="A37" s="24">
        <v>28</v>
      </c>
      <c r="B37" s="25" t="s">
        <v>100</v>
      </c>
      <c r="C37" s="14">
        <v>1148</v>
      </c>
      <c r="D37" s="14" t="s">
        <v>2</v>
      </c>
      <c r="E37" s="9"/>
      <c r="F37" s="29"/>
      <c r="G37" s="9"/>
      <c r="H37" s="32" t="s">
        <v>268</v>
      </c>
      <c r="I37" s="9" t="s">
        <v>268</v>
      </c>
      <c r="J37" s="33" t="s">
        <v>7</v>
      </c>
      <c r="K37" s="9"/>
      <c r="L37" s="118"/>
      <c r="M37" s="4"/>
      <c r="N37" s="2"/>
      <c r="O37" s="2"/>
      <c r="P37" s="2"/>
      <c r="Q37" s="2"/>
      <c r="R37" s="2"/>
      <c r="S37" s="2"/>
    </row>
    <row r="38" spans="1:19" ht="43.15" customHeight="1" x14ac:dyDescent="0.25">
      <c r="A38" s="24">
        <v>29</v>
      </c>
      <c r="B38" s="25" t="s">
        <v>102</v>
      </c>
      <c r="C38" s="14">
        <v>15809</v>
      </c>
      <c r="D38" s="14" t="s">
        <v>2</v>
      </c>
      <c r="E38" s="27" t="s">
        <v>240</v>
      </c>
      <c r="F38" s="29" t="s">
        <v>11</v>
      </c>
      <c r="G38" s="9"/>
      <c r="H38" s="32" t="s">
        <v>26</v>
      </c>
      <c r="I38" s="9" t="s">
        <v>26</v>
      </c>
      <c r="J38" s="31" t="s">
        <v>240</v>
      </c>
      <c r="K38" s="9"/>
      <c r="L38" s="89"/>
      <c r="M38" s="5"/>
    </row>
    <row r="39" spans="1:19" ht="41.45" customHeight="1" x14ac:dyDescent="0.25">
      <c r="A39" s="24">
        <v>30</v>
      </c>
      <c r="B39" s="25" t="s">
        <v>78</v>
      </c>
      <c r="C39" s="14">
        <v>36692</v>
      </c>
      <c r="D39" s="14" t="s">
        <v>2</v>
      </c>
      <c r="E39" s="9" t="s">
        <v>10</v>
      </c>
      <c r="F39" s="29"/>
      <c r="G39" s="9" t="s">
        <v>10</v>
      </c>
      <c r="H39" s="32" t="s">
        <v>268</v>
      </c>
      <c r="I39" s="9" t="s">
        <v>268</v>
      </c>
      <c r="J39" s="33" t="s">
        <v>7</v>
      </c>
      <c r="K39" s="9"/>
      <c r="L39" s="118"/>
      <c r="M39" s="5"/>
    </row>
    <row r="40" spans="1:19" ht="33.6" customHeight="1" x14ac:dyDescent="0.25">
      <c r="A40" s="24">
        <v>31</v>
      </c>
      <c r="B40" s="25" t="s">
        <v>104</v>
      </c>
      <c r="C40" s="14">
        <v>1529</v>
      </c>
      <c r="D40" s="14" t="s">
        <v>2</v>
      </c>
      <c r="E40" s="9" t="s">
        <v>219</v>
      </c>
      <c r="F40" s="29" t="s">
        <v>60</v>
      </c>
      <c r="G40" s="9" t="s">
        <v>219</v>
      </c>
      <c r="H40" s="26" t="s">
        <v>27</v>
      </c>
      <c r="I40" s="9" t="s">
        <v>27</v>
      </c>
      <c r="J40" s="33" t="s">
        <v>12</v>
      </c>
      <c r="K40" s="9"/>
      <c r="L40" s="86"/>
      <c r="M40" s="5"/>
    </row>
    <row r="41" spans="1:19" ht="43.9" customHeight="1" x14ac:dyDescent="0.25">
      <c r="A41" s="24">
        <v>32</v>
      </c>
      <c r="B41" s="25" t="s">
        <v>105</v>
      </c>
      <c r="C41" s="14">
        <v>25967</v>
      </c>
      <c r="D41" s="14" t="s">
        <v>2</v>
      </c>
      <c r="E41" s="9"/>
      <c r="F41" s="29"/>
      <c r="G41" s="9"/>
      <c r="H41" s="32" t="s">
        <v>26</v>
      </c>
      <c r="I41" s="9" t="s">
        <v>26</v>
      </c>
      <c r="J41" s="33" t="s">
        <v>15</v>
      </c>
      <c r="K41" s="9"/>
      <c r="L41" s="86"/>
      <c r="M41" s="5"/>
    </row>
    <row r="42" spans="1:19" ht="42" customHeight="1" x14ac:dyDescent="0.25">
      <c r="A42" s="24">
        <v>33</v>
      </c>
      <c r="B42" s="25" t="s">
        <v>106</v>
      </c>
      <c r="C42" s="14">
        <v>33716</v>
      </c>
      <c r="D42" s="14" t="s">
        <v>2</v>
      </c>
      <c r="E42" s="9"/>
      <c r="F42" s="29"/>
      <c r="G42" s="9"/>
      <c r="H42" s="32" t="s">
        <v>268</v>
      </c>
      <c r="I42" s="9" t="s">
        <v>268</v>
      </c>
      <c r="J42" s="33" t="s">
        <v>7</v>
      </c>
      <c r="K42" s="9"/>
      <c r="L42" s="87" t="s">
        <v>230</v>
      </c>
      <c r="M42" s="5"/>
    </row>
    <row r="43" spans="1:19" ht="60" customHeight="1" x14ac:dyDescent="0.25">
      <c r="A43" s="24">
        <v>34</v>
      </c>
      <c r="B43" s="25" t="s">
        <v>107</v>
      </c>
      <c r="C43" s="14">
        <v>39081</v>
      </c>
      <c r="D43" s="14" t="s">
        <v>2</v>
      </c>
      <c r="E43" s="27" t="s">
        <v>16</v>
      </c>
      <c r="F43" s="29" t="s">
        <v>50</v>
      </c>
      <c r="G43" s="27" t="s">
        <v>16</v>
      </c>
      <c r="H43" s="26" t="s">
        <v>25</v>
      </c>
      <c r="I43" s="29" t="s">
        <v>250</v>
      </c>
      <c r="J43" s="33" t="s">
        <v>7</v>
      </c>
      <c r="K43" s="9"/>
      <c r="L43" s="87"/>
      <c r="M43" s="5"/>
    </row>
    <row r="44" spans="1:19" ht="54.6" customHeight="1" x14ac:dyDescent="0.25">
      <c r="A44" s="24">
        <v>35</v>
      </c>
      <c r="B44" s="25" t="s">
        <v>111</v>
      </c>
      <c r="C44" s="14">
        <v>13019</v>
      </c>
      <c r="D44" s="14" t="s">
        <v>2</v>
      </c>
      <c r="E44" s="27"/>
      <c r="F44" s="29"/>
      <c r="G44" s="27"/>
      <c r="H44" s="26" t="s">
        <v>24</v>
      </c>
      <c r="I44" s="29" t="s">
        <v>24</v>
      </c>
      <c r="J44" s="31" t="s">
        <v>43</v>
      </c>
      <c r="K44" s="9"/>
      <c r="L44" s="117" t="s">
        <v>230</v>
      </c>
      <c r="M44" s="5"/>
    </row>
    <row r="45" spans="1:19" ht="41.45" customHeight="1" x14ac:dyDescent="0.25">
      <c r="A45" s="24">
        <v>36</v>
      </c>
      <c r="B45" s="25" t="s">
        <v>112</v>
      </c>
      <c r="C45" s="14">
        <v>10570</v>
      </c>
      <c r="D45" s="14" t="s">
        <v>2</v>
      </c>
      <c r="E45" s="27"/>
      <c r="F45" s="29"/>
      <c r="G45" s="27"/>
      <c r="H45" s="26" t="s">
        <v>26</v>
      </c>
      <c r="I45" s="29" t="s">
        <v>26</v>
      </c>
      <c r="J45" s="31" t="s">
        <v>43</v>
      </c>
      <c r="K45" s="9"/>
      <c r="L45" s="117" t="s">
        <v>230</v>
      </c>
      <c r="M45" s="5"/>
    </row>
    <row r="46" spans="1:19" ht="42.6" customHeight="1" x14ac:dyDescent="0.25">
      <c r="A46" s="24">
        <v>37</v>
      </c>
      <c r="B46" s="25" t="s">
        <v>117</v>
      </c>
      <c r="C46" s="14" t="s">
        <v>116</v>
      </c>
      <c r="D46" s="14" t="s">
        <v>2</v>
      </c>
      <c r="E46" s="27"/>
      <c r="F46" s="29"/>
      <c r="G46" s="27"/>
      <c r="H46" s="26" t="s">
        <v>25</v>
      </c>
      <c r="I46" s="9" t="s">
        <v>25</v>
      </c>
      <c r="J46" s="33" t="s">
        <v>12</v>
      </c>
      <c r="K46" s="9"/>
      <c r="L46" s="87" t="s">
        <v>230</v>
      </c>
      <c r="M46" s="5"/>
    </row>
    <row r="47" spans="1:19" ht="42" customHeight="1" x14ac:dyDescent="0.25">
      <c r="A47" s="24">
        <v>38</v>
      </c>
      <c r="B47" s="25" t="s">
        <v>118</v>
      </c>
      <c r="C47" s="14">
        <v>968</v>
      </c>
      <c r="D47" s="14" t="s">
        <v>2</v>
      </c>
      <c r="E47" s="27"/>
      <c r="F47" s="29"/>
      <c r="G47" s="27"/>
      <c r="H47" s="26" t="s">
        <v>24</v>
      </c>
      <c r="I47" s="29" t="s">
        <v>24</v>
      </c>
      <c r="J47" s="33" t="s">
        <v>15</v>
      </c>
      <c r="K47" s="9"/>
      <c r="L47" s="117" t="s">
        <v>230</v>
      </c>
      <c r="M47" s="5"/>
    </row>
    <row r="48" spans="1:19" ht="42.6" customHeight="1" x14ac:dyDescent="0.25">
      <c r="A48" s="24">
        <v>39</v>
      </c>
      <c r="B48" s="25" t="s">
        <v>119</v>
      </c>
      <c r="C48" s="14">
        <v>24774</v>
      </c>
      <c r="D48" s="14" t="s">
        <v>2</v>
      </c>
      <c r="E48" s="9"/>
      <c r="F48" s="29"/>
      <c r="G48" s="9"/>
      <c r="H48" s="26" t="s">
        <v>25</v>
      </c>
      <c r="I48" s="9" t="s">
        <v>25</v>
      </c>
      <c r="J48" s="33" t="s">
        <v>12</v>
      </c>
      <c r="K48" s="9"/>
      <c r="L48" s="87"/>
      <c r="M48" s="5"/>
    </row>
    <row r="49" spans="1:13" ht="55.15" customHeight="1" thickBot="1" x14ac:dyDescent="0.3">
      <c r="A49" s="40">
        <v>40</v>
      </c>
      <c r="B49" s="50" t="s">
        <v>120</v>
      </c>
      <c r="C49" s="16">
        <v>37598</v>
      </c>
      <c r="D49" s="14" t="s">
        <v>2</v>
      </c>
      <c r="E49" s="10" t="s">
        <v>48</v>
      </c>
      <c r="F49" s="42" t="s">
        <v>58</v>
      </c>
      <c r="G49" s="10" t="s">
        <v>48</v>
      </c>
      <c r="H49" s="44" t="s">
        <v>29</v>
      </c>
      <c r="I49" s="10" t="s">
        <v>29</v>
      </c>
      <c r="J49" s="10" t="s">
        <v>12</v>
      </c>
      <c r="K49" s="10"/>
      <c r="L49" s="119"/>
      <c r="M49" s="5"/>
    </row>
    <row r="50" spans="1:13" ht="60.6" customHeight="1" x14ac:dyDescent="0.25">
      <c r="A50" s="45">
        <v>41</v>
      </c>
      <c r="B50" s="46" t="s">
        <v>91</v>
      </c>
      <c r="C50" s="47">
        <v>25777</v>
      </c>
      <c r="D50" s="47" t="s">
        <v>39</v>
      </c>
      <c r="E50" s="52" t="s">
        <v>14</v>
      </c>
      <c r="F50" s="49"/>
      <c r="G50" s="52" t="s">
        <v>14</v>
      </c>
      <c r="H50" s="48" t="s">
        <v>7</v>
      </c>
      <c r="I50" s="49"/>
      <c r="J50" s="49" t="s">
        <v>7</v>
      </c>
      <c r="K50" s="49" t="s">
        <v>24</v>
      </c>
      <c r="L50" s="120" t="s">
        <v>229</v>
      </c>
      <c r="M50" s="5"/>
    </row>
    <row r="51" spans="1:13" ht="72" customHeight="1" x14ac:dyDescent="0.25">
      <c r="A51" s="24">
        <v>42</v>
      </c>
      <c r="B51" s="25" t="s">
        <v>96</v>
      </c>
      <c r="C51" s="14">
        <v>1093</v>
      </c>
      <c r="D51" s="14" t="s">
        <v>39</v>
      </c>
      <c r="E51" s="29"/>
      <c r="F51" s="9"/>
      <c r="G51" s="34"/>
      <c r="H51" s="26" t="s">
        <v>15</v>
      </c>
      <c r="I51" s="9"/>
      <c r="J51" s="9" t="s">
        <v>15</v>
      </c>
      <c r="K51" s="9" t="s">
        <v>30</v>
      </c>
      <c r="L51" s="117"/>
      <c r="M51" s="5"/>
    </row>
    <row r="52" spans="1:13" ht="58.9" customHeight="1" x14ac:dyDescent="0.25">
      <c r="A52" s="24">
        <v>43</v>
      </c>
      <c r="B52" s="25" t="s">
        <v>97</v>
      </c>
      <c r="C52" s="14">
        <v>27316</v>
      </c>
      <c r="D52" s="14" t="s">
        <v>39</v>
      </c>
      <c r="E52" s="29" t="s">
        <v>63</v>
      </c>
      <c r="F52" s="9"/>
      <c r="G52" s="29" t="s">
        <v>63</v>
      </c>
      <c r="H52" s="32" t="s">
        <v>7</v>
      </c>
      <c r="I52" s="9"/>
      <c r="J52" s="27" t="s">
        <v>7</v>
      </c>
      <c r="K52" s="9" t="s">
        <v>30</v>
      </c>
      <c r="L52" s="117" t="s">
        <v>229</v>
      </c>
      <c r="M52" s="5"/>
    </row>
    <row r="53" spans="1:13" ht="53.45" customHeight="1" x14ac:dyDescent="0.25">
      <c r="A53" s="24">
        <v>44</v>
      </c>
      <c r="B53" s="25" t="s">
        <v>98</v>
      </c>
      <c r="C53" s="14">
        <v>25745</v>
      </c>
      <c r="D53" s="14" t="s">
        <v>39</v>
      </c>
      <c r="E53" s="29" t="s">
        <v>14</v>
      </c>
      <c r="F53" s="9"/>
      <c r="G53" s="29" t="s">
        <v>14</v>
      </c>
      <c r="H53" s="35" t="s">
        <v>7</v>
      </c>
      <c r="I53" s="9"/>
      <c r="J53" s="31" t="s">
        <v>7</v>
      </c>
      <c r="K53" s="9" t="s">
        <v>24</v>
      </c>
      <c r="L53" s="117" t="s">
        <v>229</v>
      </c>
      <c r="M53" s="5"/>
    </row>
    <row r="54" spans="1:13" ht="43.9" customHeight="1" x14ac:dyDescent="0.25">
      <c r="A54" s="24">
        <v>45</v>
      </c>
      <c r="B54" s="25" t="s">
        <v>101</v>
      </c>
      <c r="C54" s="14">
        <v>10361</v>
      </c>
      <c r="D54" s="14" t="s">
        <v>37</v>
      </c>
      <c r="E54" s="29" t="s">
        <v>10</v>
      </c>
      <c r="F54" s="9"/>
      <c r="G54" s="29" t="s">
        <v>10</v>
      </c>
      <c r="H54" s="35" t="s">
        <v>43</v>
      </c>
      <c r="I54" s="9"/>
      <c r="J54" s="31" t="s">
        <v>43</v>
      </c>
      <c r="K54" s="9" t="s">
        <v>30</v>
      </c>
      <c r="L54" s="117" t="s">
        <v>229</v>
      </c>
      <c r="M54" s="5"/>
    </row>
    <row r="55" spans="1:13" ht="41.45" customHeight="1" x14ac:dyDescent="0.25">
      <c r="A55" s="24">
        <v>46</v>
      </c>
      <c r="B55" s="25" t="s">
        <v>103</v>
      </c>
      <c r="C55" s="14">
        <v>37981</v>
      </c>
      <c r="D55" s="14" t="s">
        <v>39</v>
      </c>
      <c r="E55" s="29" t="s">
        <v>10</v>
      </c>
      <c r="F55" s="9"/>
      <c r="G55" s="29" t="s">
        <v>10</v>
      </c>
      <c r="H55" s="35" t="s">
        <v>7</v>
      </c>
      <c r="I55" s="9"/>
      <c r="J55" s="31" t="s">
        <v>7</v>
      </c>
      <c r="K55" s="9" t="s">
        <v>24</v>
      </c>
      <c r="L55" s="117" t="s">
        <v>229</v>
      </c>
      <c r="M55" s="5"/>
    </row>
    <row r="56" spans="1:13" ht="36" customHeight="1" x14ac:dyDescent="0.25">
      <c r="A56" s="24">
        <v>47</v>
      </c>
      <c r="B56" s="25" t="s">
        <v>108</v>
      </c>
      <c r="C56" s="14">
        <v>12974</v>
      </c>
      <c r="D56" s="14" t="s">
        <v>39</v>
      </c>
      <c r="E56" s="29"/>
      <c r="F56" s="9"/>
      <c r="G56" s="34"/>
      <c r="H56" s="35" t="s">
        <v>43</v>
      </c>
      <c r="I56" s="9"/>
      <c r="J56" s="31" t="s">
        <v>43</v>
      </c>
      <c r="K56" s="9" t="s">
        <v>24</v>
      </c>
      <c r="L56" s="121" t="s">
        <v>230</v>
      </c>
      <c r="M56" s="5"/>
    </row>
    <row r="57" spans="1:13" ht="45.6" customHeight="1" x14ac:dyDescent="0.25">
      <c r="A57" s="24">
        <v>48</v>
      </c>
      <c r="B57" s="25" t="s">
        <v>109</v>
      </c>
      <c r="C57" s="14">
        <v>24743</v>
      </c>
      <c r="D57" s="14" t="s">
        <v>39</v>
      </c>
      <c r="E57" s="29"/>
      <c r="F57" s="9"/>
      <c r="G57" s="34"/>
      <c r="H57" s="35" t="s">
        <v>7</v>
      </c>
      <c r="I57" s="9"/>
      <c r="J57" s="31" t="s">
        <v>7</v>
      </c>
      <c r="K57" s="9" t="s">
        <v>24</v>
      </c>
      <c r="L57" s="121" t="s">
        <v>230</v>
      </c>
      <c r="M57" s="5"/>
    </row>
    <row r="58" spans="1:13" ht="57.6" customHeight="1" x14ac:dyDescent="0.25">
      <c r="A58" s="24">
        <v>49</v>
      </c>
      <c r="B58" s="25" t="s">
        <v>110</v>
      </c>
      <c r="C58" s="14">
        <v>35937</v>
      </c>
      <c r="D58" s="14" t="s">
        <v>39</v>
      </c>
      <c r="E58" s="29"/>
      <c r="F58" s="9"/>
      <c r="G58" s="34"/>
      <c r="H58" s="35" t="s">
        <v>43</v>
      </c>
      <c r="I58" s="9"/>
      <c r="J58" s="31" t="s">
        <v>43</v>
      </c>
      <c r="K58" s="9" t="s">
        <v>30</v>
      </c>
      <c r="L58" s="121" t="s">
        <v>230</v>
      </c>
      <c r="M58" s="5"/>
    </row>
    <row r="59" spans="1:13" ht="58.15" customHeight="1" x14ac:dyDescent="0.25">
      <c r="A59" s="24">
        <v>50</v>
      </c>
      <c r="B59" s="25" t="s">
        <v>113</v>
      </c>
      <c r="C59" s="14">
        <v>21881</v>
      </c>
      <c r="D59" s="14" t="s">
        <v>236</v>
      </c>
      <c r="E59" s="29" t="s">
        <v>34</v>
      </c>
      <c r="F59" s="9"/>
      <c r="G59" s="29" t="s">
        <v>34</v>
      </c>
      <c r="H59" s="35" t="s">
        <v>7</v>
      </c>
      <c r="I59" s="9"/>
      <c r="J59" s="31" t="s">
        <v>7</v>
      </c>
      <c r="K59" s="9" t="s">
        <v>26</v>
      </c>
      <c r="L59" s="117" t="s">
        <v>229</v>
      </c>
      <c r="M59" s="5"/>
    </row>
    <row r="60" spans="1:13" ht="41.45" customHeight="1" x14ac:dyDescent="0.25">
      <c r="A60" s="24">
        <v>51</v>
      </c>
      <c r="B60" s="25" t="s">
        <v>114</v>
      </c>
      <c r="C60" s="14">
        <v>25425</v>
      </c>
      <c r="D60" s="14" t="s">
        <v>39</v>
      </c>
      <c r="E60" s="29"/>
      <c r="F60" s="9"/>
      <c r="G60" s="34"/>
      <c r="H60" s="35" t="s">
        <v>7</v>
      </c>
      <c r="I60" s="9"/>
      <c r="J60" s="31" t="s">
        <v>7</v>
      </c>
      <c r="K60" s="9" t="s">
        <v>26</v>
      </c>
      <c r="L60" s="121" t="s">
        <v>230</v>
      </c>
      <c r="M60" s="5"/>
    </row>
    <row r="61" spans="1:13" ht="54.6" customHeight="1" x14ac:dyDescent="0.25">
      <c r="A61" s="24">
        <v>52</v>
      </c>
      <c r="B61" s="25" t="s">
        <v>115</v>
      </c>
      <c r="C61" s="14">
        <v>35938</v>
      </c>
      <c r="D61" s="14" t="s">
        <v>39</v>
      </c>
      <c r="E61" s="29"/>
      <c r="F61" s="9"/>
      <c r="G61" s="34"/>
      <c r="H61" s="35" t="s">
        <v>43</v>
      </c>
      <c r="I61" s="9"/>
      <c r="J61" s="31" t="s">
        <v>43</v>
      </c>
      <c r="K61" s="9" t="s">
        <v>30</v>
      </c>
      <c r="L61" s="121" t="s">
        <v>230</v>
      </c>
      <c r="M61" s="5"/>
    </row>
    <row r="62" spans="1:13" ht="52.9" customHeight="1" x14ac:dyDescent="0.25">
      <c r="A62" s="24">
        <v>53</v>
      </c>
      <c r="B62" s="25" t="s">
        <v>121</v>
      </c>
      <c r="C62" s="14">
        <v>44530</v>
      </c>
      <c r="D62" s="14" t="s">
        <v>19</v>
      </c>
      <c r="E62" s="29"/>
      <c r="F62" s="9"/>
      <c r="G62" s="29" t="s">
        <v>46</v>
      </c>
      <c r="H62" s="35" t="s">
        <v>43</v>
      </c>
      <c r="I62" s="9"/>
      <c r="J62" s="31" t="s">
        <v>43</v>
      </c>
      <c r="K62" s="33" t="s">
        <v>24</v>
      </c>
      <c r="L62" s="121" t="s">
        <v>230</v>
      </c>
      <c r="M62" s="5"/>
    </row>
    <row r="63" spans="1:13" ht="51" customHeight="1" x14ac:dyDescent="0.25">
      <c r="A63" s="24">
        <v>54</v>
      </c>
      <c r="B63" s="25" t="s">
        <v>122</v>
      </c>
      <c r="C63" s="15">
        <v>44529</v>
      </c>
      <c r="D63" s="15" t="s">
        <v>19</v>
      </c>
      <c r="E63" s="36"/>
      <c r="F63" s="33"/>
      <c r="G63" s="36" t="s">
        <v>46</v>
      </c>
      <c r="H63" s="35" t="s">
        <v>43</v>
      </c>
      <c r="I63" s="33"/>
      <c r="J63" s="31" t="s">
        <v>43</v>
      </c>
      <c r="K63" s="33" t="s">
        <v>24</v>
      </c>
      <c r="L63" s="117" t="s">
        <v>229</v>
      </c>
      <c r="M63" s="5"/>
    </row>
    <row r="64" spans="1:13" ht="49.15" customHeight="1" x14ac:dyDescent="0.25">
      <c r="A64" s="24">
        <v>55</v>
      </c>
      <c r="B64" s="25" t="s">
        <v>123</v>
      </c>
      <c r="C64" s="15">
        <v>44527</v>
      </c>
      <c r="D64" s="15" t="s">
        <v>19</v>
      </c>
      <c r="E64" s="36" t="s">
        <v>64</v>
      </c>
      <c r="F64" s="33"/>
      <c r="G64" s="36" t="s">
        <v>46</v>
      </c>
      <c r="H64" s="35" t="s">
        <v>43</v>
      </c>
      <c r="I64" s="33"/>
      <c r="J64" s="31" t="s">
        <v>43</v>
      </c>
      <c r="K64" s="33" t="s">
        <v>24</v>
      </c>
      <c r="L64" s="117" t="s">
        <v>229</v>
      </c>
      <c r="M64" s="5"/>
    </row>
    <row r="65" spans="1:13" ht="60" customHeight="1" thickBot="1" x14ac:dyDescent="0.3">
      <c r="A65" s="40">
        <v>56</v>
      </c>
      <c r="B65" s="50" t="s">
        <v>124</v>
      </c>
      <c r="C65" s="54">
        <v>16670</v>
      </c>
      <c r="D65" s="54" t="s">
        <v>19</v>
      </c>
      <c r="E65" s="55" t="s">
        <v>36</v>
      </c>
      <c r="F65" s="56"/>
      <c r="G65" s="55" t="s">
        <v>46</v>
      </c>
      <c r="H65" s="57" t="s">
        <v>7</v>
      </c>
      <c r="I65" s="56"/>
      <c r="J65" s="58" t="s">
        <v>7</v>
      </c>
      <c r="K65" s="56" t="s">
        <v>24</v>
      </c>
      <c r="L65" s="122" t="s">
        <v>229</v>
      </c>
      <c r="M65" s="5"/>
    </row>
    <row r="66" spans="1:13" ht="72" customHeight="1" x14ac:dyDescent="0.25">
      <c r="A66" s="45">
        <v>57</v>
      </c>
      <c r="B66" s="77" t="s">
        <v>125</v>
      </c>
      <c r="C66" s="47">
        <v>17311</v>
      </c>
      <c r="D66" s="14" t="s">
        <v>2</v>
      </c>
      <c r="E66" s="52"/>
      <c r="F66" s="48"/>
      <c r="G66" s="49" t="s">
        <v>46</v>
      </c>
      <c r="H66" s="48" t="s">
        <v>30</v>
      </c>
      <c r="I66" s="52" t="s">
        <v>251</v>
      </c>
      <c r="J66" s="49"/>
      <c r="K66" s="49"/>
      <c r="L66" s="123" t="s">
        <v>230</v>
      </c>
      <c r="M66" s="5"/>
    </row>
    <row r="67" spans="1:13" ht="68.25" customHeight="1" x14ac:dyDescent="0.25">
      <c r="A67" s="24">
        <v>58</v>
      </c>
      <c r="B67" s="72" t="s">
        <v>127</v>
      </c>
      <c r="C67" s="14">
        <v>26848</v>
      </c>
      <c r="D67" s="14" t="s">
        <v>2</v>
      </c>
      <c r="E67" s="29"/>
      <c r="F67" s="26"/>
      <c r="G67" s="9"/>
      <c r="H67" s="26" t="s">
        <v>30</v>
      </c>
      <c r="I67" s="9" t="s">
        <v>30</v>
      </c>
      <c r="J67" s="9" t="s">
        <v>15</v>
      </c>
      <c r="K67" s="9"/>
      <c r="L67" s="121" t="s">
        <v>230</v>
      </c>
      <c r="M67" s="5"/>
    </row>
    <row r="68" spans="1:13" ht="40.9" customHeight="1" x14ac:dyDescent="0.25">
      <c r="A68" s="24">
        <v>59</v>
      </c>
      <c r="B68" s="72" t="s">
        <v>129</v>
      </c>
      <c r="C68" s="14">
        <v>43850</v>
      </c>
      <c r="D68" s="14" t="s">
        <v>2</v>
      </c>
      <c r="E68" s="29"/>
      <c r="F68" s="26"/>
      <c r="G68" s="9"/>
      <c r="H68" s="26" t="s">
        <v>30</v>
      </c>
      <c r="I68" s="9" t="s">
        <v>30</v>
      </c>
      <c r="J68" s="9" t="s">
        <v>15</v>
      </c>
      <c r="K68" s="9"/>
      <c r="L68" s="121"/>
      <c r="M68" s="5"/>
    </row>
    <row r="69" spans="1:13" ht="57" customHeight="1" x14ac:dyDescent="0.25">
      <c r="A69" s="38">
        <v>60</v>
      </c>
      <c r="B69" s="72" t="s">
        <v>132</v>
      </c>
      <c r="C69" s="14">
        <v>22035</v>
      </c>
      <c r="D69" s="14" t="s">
        <v>2</v>
      </c>
      <c r="E69" s="29"/>
      <c r="F69" s="26"/>
      <c r="G69" s="9"/>
      <c r="H69" s="26" t="s">
        <v>27</v>
      </c>
      <c r="I69" s="75" t="s">
        <v>27</v>
      </c>
      <c r="J69" s="9" t="s">
        <v>12</v>
      </c>
      <c r="K69" s="9"/>
      <c r="L69" s="121" t="s">
        <v>230</v>
      </c>
      <c r="M69" s="5"/>
    </row>
    <row r="70" spans="1:13" ht="58.5" customHeight="1" x14ac:dyDescent="0.25">
      <c r="A70" s="24">
        <v>61</v>
      </c>
      <c r="B70" s="72" t="s">
        <v>133</v>
      </c>
      <c r="C70" s="14">
        <v>24972</v>
      </c>
      <c r="D70" s="14" t="s">
        <v>2</v>
      </c>
      <c r="E70" s="29"/>
      <c r="F70" s="26"/>
      <c r="G70" s="9" t="s">
        <v>46</v>
      </c>
      <c r="H70" s="26" t="s">
        <v>30</v>
      </c>
      <c r="I70" s="29" t="s">
        <v>252</v>
      </c>
      <c r="J70" s="9"/>
      <c r="K70" s="9"/>
      <c r="L70" s="117" t="s">
        <v>230</v>
      </c>
      <c r="M70" s="5"/>
    </row>
    <row r="71" spans="1:13" ht="84.75" customHeight="1" x14ac:dyDescent="0.25">
      <c r="A71" s="24">
        <v>62</v>
      </c>
      <c r="B71" s="72" t="s">
        <v>134</v>
      </c>
      <c r="C71" s="14">
        <v>27495</v>
      </c>
      <c r="D71" s="14" t="s">
        <v>2</v>
      </c>
      <c r="E71" s="29"/>
      <c r="F71" s="26"/>
      <c r="G71" s="9"/>
      <c r="H71" s="26" t="s">
        <v>26</v>
      </c>
      <c r="I71" s="9" t="s">
        <v>26</v>
      </c>
      <c r="J71" s="9" t="s">
        <v>15</v>
      </c>
      <c r="K71" s="9"/>
      <c r="L71" s="117" t="s">
        <v>230</v>
      </c>
      <c r="M71" s="5"/>
    </row>
    <row r="72" spans="1:13" ht="42" customHeight="1" x14ac:dyDescent="0.25">
      <c r="A72" s="24">
        <v>63</v>
      </c>
      <c r="B72" s="72" t="s">
        <v>137</v>
      </c>
      <c r="C72" s="14">
        <v>10484</v>
      </c>
      <c r="D72" s="14" t="s">
        <v>2</v>
      </c>
      <c r="E72" s="29" t="s">
        <v>14</v>
      </c>
      <c r="F72" s="26"/>
      <c r="G72" s="27" t="s">
        <v>14</v>
      </c>
      <c r="H72" s="26" t="s">
        <v>27</v>
      </c>
      <c r="I72" s="9" t="s">
        <v>27</v>
      </c>
      <c r="J72" s="9" t="s">
        <v>12</v>
      </c>
      <c r="K72" s="9"/>
      <c r="L72" s="117" t="s">
        <v>230</v>
      </c>
      <c r="M72" s="5"/>
    </row>
    <row r="73" spans="1:13" ht="67.5" customHeight="1" x14ac:dyDescent="0.25">
      <c r="A73" s="24">
        <v>64</v>
      </c>
      <c r="B73" s="72" t="s">
        <v>138</v>
      </c>
      <c r="C73" s="14">
        <v>33090</v>
      </c>
      <c r="D73" s="14" t="s">
        <v>2</v>
      </c>
      <c r="E73" s="29"/>
      <c r="F73" s="26"/>
      <c r="G73" s="9"/>
      <c r="H73" s="26" t="s">
        <v>29</v>
      </c>
      <c r="I73" s="29" t="s">
        <v>246</v>
      </c>
      <c r="J73" s="27" t="s">
        <v>43</v>
      </c>
      <c r="K73" s="9"/>
      <c r="L73" s="117" t="s">
        <v>230</v>
      </c>
      <c r="M73" s="5"/>
    </row>
    <row r="74" spans="1:13" ht="54.6" customHeight="1" x14ac:dyDescent="0.25">
      <c r="A74" s="24">
        <v>65</v>
      </c>
      <c r="B74" s="72" t="s">
        <v>87</v>
      </c>
      <c r="C74" s="14">
        <v>1025</v>
      </c>
      <c r="D74" s="14" t="s">
        <v>2</v>
      </c>
      <c r="E74" s="29"/>
      <c r="F74" s="26"/>
      <c r="G74" s="9" t="s">
        <v>46</v>
      </c>
      <c r="H74" s="26" t="s">
        <v>27</v>
      </c>
      <c r="I74" s="29" t="s">
        <v>253</v>
      </c>
      <c r="J74" s="9"/>
      <c r="K74" s="9"/>
      <c r="L74" s="117" t="s">
        <v>231</v>
      </c>
      <c r="M74" s="5"/>
    </row>
    <row r="75" spans="1:13" ht="51" customHeight="1" x14ac:dyDescent="0.25">
      <c r="A75" s="24">
        <v>66</v>
      </c>
      <c r="B75" s="72" t="s">
        <v>144</v>
      </c>
      <c r="C75" s="14">
        <v>23686</v>
      </c>
      <c r="D75" s="14" t="s">
        <v>235</v>
      </c>
      <c r="E75" s="29"/>
      <c r="F75" s="9" t="s">
        <v>221</v>
      </c>
      <c r="G75" s="29" t="s">
        <v>274</v>
      </c>
      <c r="H75" s="26" t="s">
        <v>27</v>
      </c>
      <c r="I75" s="9" t="s">
        <v>27</v>
      </c>
      <c r="J75" s="9" t="s">
        <v>12</v>
      </c>
      <c r="K75" s="9"/>
      <c r="L75" s="117" t="s">
        <v>230</v>
      </c>
      <c r="M75" s="5"/>
    </row>
    <row r="76" spans="1:13" ht="55.15" customHeight="1" thickBot="1" x14ac:dyDescent="0.3">
      <c r="A76" s="40">
        <v>67</v>
      </c>
      <c r="B76" s="78" t="s">
        <v>145</v>
      </c>
      <c r="C76" s="16">
        <v>23331</v>
      </c>
      <c r="D76" s="16" t="s">
        <v>2</v>
      </c>
      <c r="E76" s="42"/>
      <c r="F76" s="44"/>
      <c r="G76" s="10" t="s">
        <v>46</v>
      </c>
      <c r="H76" s="44" t="s">
        <v>27</v>
      </c>
      <c r="I76" s="10" t="s">
        <v>27</v>
      </c>
      <c r="J76" s="10"/>
      <c r="K76" s="10"/>
      <c r="L76" s="119"/>
      <c r="M76" s="5"/>
    </row>
    <row r="77" spans="1:13" ht="81" customHeight="1" thickBot="1" x14ac:dyDescent="0.3">
      <c r="A77" s="45">
        <v>68</v>
      </c>
      <c r="B77" s="77" t="s">
        <v>125</v>
      </c>
      <c r="C77" s="59">
        <v>17311</v>
      </c>
      <c r="D77" s="59" t="s">
        <v>236</v>
      </c>
      <c r="E77" s="60"/>
      <c r="F77" s="61"/>
      <c r="G77" s="62"/>
      <c r="H77" s="73" t="s">
        <v>43</v>
      </c>
      <c r="I77" s="61"/>
      <c r="J77" s="68" t="s">
        <v>43</v>
      </c>
      <c r="K77" s="68" t="s">
        <v>30</v>
      </c>
      <c r="L77" s="123" t="s">
        <v>261</v>
      </c>
      <c r="M77" s="5"/>
    </row>
    <row r="78" spans="1:13" ht="69" customHeight="1" x14ac:dyDescent="0.25">
      <c r="A78" s="24">
        <v>69</v>
      </c>
      <c r="B78" s="79" t="s">
        <v>126</v>
      </c>
      <c r="C78" s="15">
        <v>17312</v>
      </c>
      <c r="D78" s="15" t="s">
        <v>39</v>
      </c>
      <c r="E78" s="36"/>
      <c r="F78" s="33"/>
      <c r="G78" s="37"/>
      <c r="H78" s="35" t="s">
        <v>43</v>
      </c>
      <c r="I78" s="33"/>
      <c r="J78" s="31" t="s">
        <v>43</v>
      </c>
      <c r="K78" s="31" t="s">
        <v>30</v>
      </c>
      <c r="L78" s="123" t="s">
        <v>262</v>
      </c>
      <c r="M78" s="5"/>
    </row>
    <row r="79" spans="1:13" ht="57.75" customHeight="1" x14ac:dyDescent="0.25">
      <c r="A79" s="24">
        <v>70</v>
      </c>
      <c r="B79" s="72" t="s">
        <v>128</v>
      </c>
      <c r="C79" s="15">
        <v>25771</v>
      </c>
      <c r="D79" s="15" t="s">
        <v>19</v>
      </c>
      <c r="E79" s="36"/>
      <c r="F79" s="33"/>
      <c r="G79" s="36" t="s">
        <v>46</v>
      </c>
      <c r="H79" s="35" t="s">
        <v>43</v>
      </c>
      <c r="I79" s="33"/>
      <c r="J79" s="31" t="s">
        <v>43</v>
      </c>
      <c r="K79" s="31" t="s">
        <v>30</v>
      </c>
      <c r="L79" s="124" t="s">
        <v>232</v>
      </c>
      <c r="M79" s="5"/>
    </row>
    <row r="80" spans="1:13" ht="62.25" customHeight="1" x14ac:dyDescent="0.25">
      <c r="A80" s="24">
        <v>71</v>
      </c>
      <c r="B80" s="72" t="s">
        <v>131</v>
      </c>
      <c r="C80" s="15" t="s">
        <v>130</v>
      </c>
      <c r="D80" s="15" t="s">
        <v>39</v>
      </c>
      <c r="E80" s="36"/>
      <c r="F80" s="33"/>
      <c r="G80" s="37"/>
      <c r="H80" s="39" t="s">
        <v>15</v>
      </c>
      <c r="I80" s="33"/>
      <c r="J80" s="33" t="s">
        <v>15</v>
      </c>
      <c r="K80" s="31" t="s">
        <v>26</v>
      </c>
      <c r="L80" s="121" t="s">
        <v>262</v>
      </c>
      <c r="M80" s="5"/>
    </row>
    <row r="81" spans="1:13" ht="42.75" customHeight="1" x14ac:dyDescent="0.25">
      <c r="A81" s="24">
        <v>72</v>
      </c>
      <c r="B81" s="72" t="s">
        <v>135</v>
      </c>
      <c r="C81" s="15">
        <v>25016</v>
      </c>
      <c r="D81" s="15" t="s">
        <v>39</v>
      </c>
      <c r="E81" s="36"/>
      <c r="F81" s="33"/>
      <c r="G81" s="37"/>
      <c r="H81" s="39" t="s">
        <v>15</v>
      </c>
      <c r="I81" s="33"/>
      <c r="J81" s="33" t="s">
        <v>15</v>
      </c>
      <c r="K81" s="31" t="s">
        <v>30</v>
      </c>
      <c r="L81" s="121" t="s">
        <v>262</v>
      </c>
      <c r="M81" s="5"/>
    </row>
    <row r="82" spans="1:13" ht="43.9" customHeight="1" x14ac:dyDescent="0.25">
      <c r="A82" s="24">
        <v>73</v>
      </c>
      <c r="B82" s="72" t="s">
        <v>136</v>
      </c>
      <c r="C82" s="15">
        <v>24993</v>
      </c>
      <c r="D82" s="15" t="s">
        <v>39</v>
      </c>
      <c r="E82" s="36"/>
      <c r="F82" s="33"/>
      <c r="G82" s="37"/>
      <c r="H82" s="39" t="s">
        <v>15</v>
      </c>
      <c r="I82" s="33"/>
      <c r="J82" s="33" t="s">
        <v>15</v>
      </c>
      <c r="K82" s="31" t="s">
        <v>30</v>
      </c>
      <c r="L82" s="121" t="s">
        <v>261</v>
      </c>
      <c r="M82" s="5"/>
    </row>
    <row r="83" spans="1:13" ht="56.45" customHeight="1" x14ac:dyDescent="0.25">
      <c r="A83" s="24">
        <v>74</v>
      </c>
      <c r="B83" s="72" t="s">
        <v>139</v>
      </c>
      <c r="C83" s="15">
        <v>1090</v>
      </c>
      <c r="D83" s="15" t="s">
        <v>39</v>
      </c>
      <c r="E83" s="36"/>
      <c r="F83" s="33"/>
      <c r="G83" s="37"/>
      <c r="H83" s="35" t="s">
        <v>43</v>
      </c>
      <c r="I83" s="33"/>
      <c r="J83" s="31" t="s">
        <v>43</v>
      </c>
      <c r="K83" s="31" t="s">
        <v>30</v>
      </c>
      <c r="L83" s="121" t="s">
        <v>262</v>
      </c>
      <c r="M83" s="5"/>
    </row>
    <row r="84" spans="1:13" ht="58.15" customHeight="1" x14ac:dyDescent="0.25">
      <c r="A84" s="24">
        <v>75</v>
      </c>
      <c r="B84" s="72" t="s">
        <v>140</v>
      </c>
      <c r="C84" s="15">
        <v>25966</v>
      </c>
      <c r="D84" s="15" t="s">
        <v>39</v>
      </c>
      <c r="E84" s="36"/>
      <c r="F84" s="33"/>
      <c r="G84" s="37"/>
      <c r="H84" s="39" t="s">
        <v>12</v>
      </c>
      <c r="I84" s="33"/>
      <c r="J84" s="33" t="s">
        <v>12</v>
      </c>
      <c r="K84" s="31" t="s">
        <v>26</v>
      </c>
      <c r="L84" s="121" t="s">
        <v>262</v>
      </c>
      <c r="M84" s="5"/>
    </row>
    <row r="85" spans="1:13" ht="44.45" customHeight="1" x14ac:dyDescent="0.25">
      <c r="A85" s="24">
        <v>76</v>
      </c>
      <c r="B85" s="72" t="s">
        <v>141</v>
      </c>
      <c r="C85" s="15">
        <v>586</v>
      </c>
      <c r="D85" s="15" t="s">
        <v>37</v>
      </c>
      <c r="E85" s="36"/>
      <c r="F85" s="33"/>
      <c r="G85" s="37"/>
      <c r="H85" s="39" t="s">
        <v>7</v>
      </c>
      <c r="I85" s="33"/>
      <c r="J85" s="33" t="s">
        <v>7</v>
      </c>
      <c r="K85" s="31" t="s">
        <v>214</v>
      </c>
      <c r="L85" s="124" t="s">
        <v>261</v>
      </c>
      <c r="M85" s="5"/>
    </row>
    <row r="86" spans="1:13" ht="43.15" customHeight="1" x14ac:dyDescent="0.25">
      <c r="A86" s="24">
        <v>77</v>
      </c>
      <c r="B86" s="72" t="s">
        <v>142</v>
      </c>
      <c r="C86" s="15">
        <v>16729</v>
      </c>
      <c r="D86" s="15" t="s">
        <v>39</v>
      </c>
      <c r="E86" s="36"/>
      <c r="F86" s="33"/>
      <c r="G86" s="37"/>
      <c r="H86" s="39" t="s">
        <v>12</v>
      </c>
      <c r="I86" s="33"/>
      <c r="J86" s="33" t="s">
        <v>12</v>
      </c>
      <c r="K86" s="31" t="s">
        <v>214</v>
      </c>
      <c r="L86" s="121" t="s">
        <v>262</v>
      </c>
      <c r="M86" s="5"/>
    </row>
    <row r="87" spans="1:13" ht="57.6" customHeight="1" x14ac:dyDescent="0.25">
      <c r="A87" s="24">
        <v>78</v>
      </c>
      <c r="B87" s="72" t="s">
        <v>143</v>
      </c>
      <c r="C87" s="15">
        <v>35941</v>
      </c>
      <c r="D87" s="15" t="s">
        <v>39</v>
      </c>
      <c r="E87" s="36"/>
      <c r="F87" s="33"/>
      <c r="G87" s="37"/>
      <c r="H87" s="35" t="s">
        <v>43</v>
      </c>
      <c r="I87" s="33"/>
      <c r="J87" s="31" t="s">
        <v>43</v>
      </c>
      <c r="K87" s="31" t="s">
        <v>30</v>
      </c>
      <c r="L87" s="121" t="s">
        <v>261</v>
      </c>
      <c r="M87" s="5"/>
    </row>
    <row r="88" spans="1:13" ht="46.9" customHeight="1" x14ac:dyDescent="0.25">
      <c r="A88" s="24">
        <v>79</v>
      </c>
      <c r="B88" s="74" t="s">
        <v>146</v>
      </c>
      <c r="C88" s="15">
        <v>33873</v>
      </c>
      <c r="D88" s="15" t="s">
        <v>19</v>
      </c>
      <c r="E88" s="36"/>
      <c r="F88" s="33"/>
      <c r="G88" s="36" t="s">
        <v>46</v>
      </c>
      <c r="H88" s="39" t="s">
        <v>15</v>
      </c>
      <c r="I88" s="33"/>
      <c r="J88" s="33" t="s">
        <v>15</v>
      </c>
      <c r="K88" s="31" t="s">
        <v>30</v>
      </c>
      <c r="L88" s="121" t="s">
        <v>232</v>
      </c>
      <c r="M88" s="5"/>
    </row>
    <row r="89" spans="1:13" ht="43.15" customHeight="1" x14ac:dyDescent="0.25">
      <c r="A89" s="24">
        <v>80</v>
      </c>
      <c r="B89" s="74" t="s">
        <v>147</v>
      </c>
      <c r="C89" s="15">
        <v>38403</v>
      </c>
      <c r="D89" s="15" t="s">
        <v>19</v>
      </c>
      <c r="E89" s="36"/>
      <c r="F89" s="33"/>
      <c r="G89" s="36" t="s">
        <v>46</v>
      </c>
      <c r="H89" s="39" t="s">
        <v>12</v>
      </c>
      <c r="I89" s="33"/>
      <c r="J89" s="33" t="s">
        <v>12</v>
      </c>
      <c r="K89" s="31" t="s">
        <v>215</v>
      </c>
      <c r="L89" s="121" t="s">
        <v>233</v>
      </c>
      <c r="M89" s="5"/>
    </row>
    <row r="90" spans="1:13" ht="57.6" customHeight="1" x14ac:dyDescent="0.25">
      <c r="A90" s="24">
        <v>81</v>
      </c>
      <c r="B90" s="74" t="s">
        <v>148</v>
      </c>
      <c r="C90" s="15">
        <v>41957</v>
      </c>
      <c r="D90" s="15" t="s">
        <v>19</v>
      </c>
      <c r="E90" s="36"/>
      <c r="F90" s="33"/>
      <c r="G90" s="36" t="s">
        <v>46</v>
      </c>
      <c r="H90" s="39" t="s">
        <v>7</v>
      </c>
      <c r="I90" s="33"/>
      <c r="J90" s="33" t="s">
        <v>7</v>
      </c>
      <c r="K90" s="31" t="s">
        <v>26</v>
      </c>
      <c r="L90" s="121" t="s">
        <v>232</v>
      </c>
      <c r="M90" s="5"/>
    </row>
    <row r="91" spans="1:13" ht="42" customHeight="1" x14ac:dyDescent="0.25">
      <c r="A91" s="24">
        <v>82</v>
      </c>
      <c r="B91" s="74" t="s">
        <v>149</v>
      </c>
      <c r="C91" s="15">
        <v>316</v>
      </c>
      <c r="D91" s="15" t="s">
        <v>19</v>
      </c>
      <c r="E91" s="36"/>
      <c r="F91" s="33"/>
      <c r="G91" s="36" t="s">
        <v>46</v>
      </c>
      <c r="H91" s="39" t="s">
        <v>7</v>
      </c>
      <c r="I91" s="33"/>
      <c r="J91" s="33" t="s">
        <v>7</v>
      </c>
      <c r="K91" s="31" t="s">
        <v>26</v>
      </c>
      <c r="L91" s="121" t="s">
        <v>232</v>
      </c>
      <c r="M91" s="5"/>
    </row>
    <row r="92" spans="1:13" ht="45" customHeight="1" thickBot="1" x14ac:dyDescent="0.3">
      <c r="A92" s="95">
        <v>83</v>
      </c>
      <c r="B92" s="96" t="s">
        <v>150</v>
      </c>
      <c r="C92" s="97">
        <v>32945</v>
      </c>
      <c r="D92" s="98" t="s">
        <v>275</v>
      </c>
      <c r="E92" s="98"/>
      <c r="F92" s="99"/>
      <c r="G92" s="98" t="s">
        <v>46</v>
      </c>
      <c r="H92" s="100" t="s">
        <v>12</v>
      </c>
      <c r="I92" s="99"/>
      <c r="J92" s="99" t="s">
        <v>12</v>
      </c>
      <c r="K92" s="101" t="s">
        <v>26</v>
      </c>
      <c r="L92" s="125" t="s">
        <v>233</v>
      </c>
      <c r="M92" s="5"/>
    </row>
    <row r="93" spans="1:13" ht="55.9" customHeight="1" x14ac:dyDescent="0.25">
      <c r="A93" s="45">
        <v>84</v>
      </c>
      <c r="B93" s="46" t="s">
        <v>151</v>
      </c>
      <c r="C93" s="47">
        <v>23663</v>
      </c>
      <c r="D93" s="47" t="s">
        <v>2</v>
      </c>
      <c r="E93" s="52" t="s">
        <v>18</v>
      </c>
      <c r="F93" s="52" t="s">
        <v>50</v>
      </c>
      <c r="G93" s="49" t="s">
        <v>18</v>
      </c>
      <c r="H93" s="63" t="s">
        <v>31</v>
      </c>
      <c r="I93" s="49" t="s">
        <v>31</v>
      </c>
      <c r="J93" s="49" t="s">
        <v>12</v>
      </c>
      <c r="K93" s="48"/>
      <c r="L93" s="120"/>
      <c r="M93" s="5"/>
    </row>
    <row r="94" spans="1:13" ht="70.900000000000006" customHeight="1" x14ac:dyDescent="0.25">
      <c r="A94" s="24">
        <v>85</v>
      </c>
      <c r="B94" s="25" t="s">
        <v>154</v>
      </c>
      <c r="C94" s="14">
        <v>26959</v>
      </c>
      <c r="D94" s="14" t="s">
        <v>2</v>
      </c>
      <c r="E94" s="29" t="s">
        <v>224</v>
      </c>
      <c r="F94" s="29" t="s">
        <v>20</v>
      </c>
      <c r="G94" s="9" t="s">
        <v>46</v>
      </c>
      <c r="H94" s="32" t="s">
        <v>31</v>
      </c>
      <c r="I94" s="29" t="s">
        <v>254</v>
      </c>
      <c r="J94" s="27"/>
      <c r="K94" s="9"/>
      <c r="L94" s="124"/>
      <c r="M94" s="5"/>
    </row>
    <row r="95" spans="1:13" ht="46.15" customHeight="1" x14ac:dyDescent="0.25">
      <c r="A95" s="24">
        <v>86</v>
      </c>
      <c r="B95" s="25" t="s">
        <v>185</v>
      </c>
      <c r="C95" s="14">
        <v>1024</v>
      </c>
      <c r="D95" s="14" t="s">
        <v>2</v>
      </c>
      <c r="E95" s="29" t="s">
        <v>40</v>
      </c>
      <c r="F95" s="29"/>
      <c r="G95" s="27" t="s">
        <v>40</v>
      </c>
      <c r="H95" s="26" t="s">
        <v>27</v>
      </c>
      <c r="I95" s="9" t="s">
        <v>27</v>
      </c>
      <c r="J95" s="9" t="s">
        <v>7</v>
      </c>
      <c r="K95" s="32"/>
      <c r="L95" s="87" t="s">
        <v>230</v>
      </c>
      <c r="M95" s="5"/>
    </row>
    <row r="96" spans="1:13" ht="76.5" customHeight="1" x14ac:dyDescent="0.25">
      <c r="A96" s="24">
        <v>87</v>
      </c>
      <c r="B96" s="25" t="s">
        <v>186</v>
      </c>
      <c r="C96" s="14">
        <v>38544</v>
      </c>
      <c r="D96" s="14" t="s">
        <v>2</v>
      </c>
      <c r="E96" s="29" t="s">
        <v>42</v>
      </c>
      <c r="F96" s="29" t="s">
        <v>8</v>
      </c>
      <c r="G96" s="29" t="s">
        <v>42</v>
      </c>
      <c r="H96" s="32" t="s">
        <v>24</v>
      </c>
      <c r="I96" s="9" t="s">
        <v>24</v>
      </c>
      <c r="J96" s="9" t="s">
        <v>12</v>
      </c>
      <c r="K96" s="9"/>
      <c r="L96" s="87" t="s">
        <v>228</v>
      </c>
      <c r="M96" s="5"/>
    </row>
    <row r="97" spans="1:16" ht="54" customHeight="1" x14ac:dyDescent="0.25">
      <c r="A97" s="24">
        <v>88</v>
      </c>
      <c r="B97" s="25" t="s">
        <v>190</v>
      </c>
      <c r="C97" s="14" t="s">
        <v>189</v>
      </c>
      <c r="D97" s="14" t="s">
        <v>2</v>
      </c>
      <c r="E97" s="29" t="s">
        <v>65</v>
      </c>
      <c r="F97" s="29" t="s">
        <v>20</v>
      </c>
      <c r="G97" s="9" t="s">
        <v>65</v>
      </c>
      <c r="H97" s="32" t="s">
        <v>268</v>
      </c>
      <c r="I97" s="9" t="s">
        <v>268</v>
      </c>
      <c r="J97" s="31" t="s">
        <v>43</v>
      </c>
      <c r="K97" s="9"/>
      <c r="L97" s="117" t="s">
        <v>228</v>
      </c>
      <c r="M97" s="5"/>
    </row>
    <row r="98" spans="1:16" ht="63.75" customHeight="1" x14ac:dyDescent="0.25">
      <c r="A98" s="24">
        <v>89</v>
      </c>
      <c r="B98" s="25" t="s">
        <v>191</v>
      </c>
      <c r="C98" s="14">
        <v>17239</v>
      </c>
      <c r="D98" s="14" t="s">
        <v>2</v>
      </c>
      <c r="E98" s="29" t="s">
        <v>48</v>
      </c>
      <c r="F98" s="29" t="s">
        <v>226</v>
      </c>
      <c r="G98" s="9" t="s">
        <v>48</v>
      </c>
      <c r="H98" s="80" t="s">
        <v>238</v>
      </c>
      <c r="I98" s="29" t="s">
        <v>255</v>
      </c>
      <c r="J98" s="31" t="s">
        <v>9</v>
      </c>
      <c r="K98" s="9"/>
      <c r="L98" s="117"/>
      <c r="M98" s="5"/>
    </row>
    <row r="99" spans="1:16" ht="43.5" customHeight="1" x14ac:dyDescent="0.25">
      <c r="A99" s="24">
        <v>90</v>
      </c>
      <c r="B99" s="25" t="s">
        <v>192</v>
      </c>
      <c r="C99" s="14">
        <v>22358</v>
      </c>
      <c r="D99" s="14" t="s">
        <v>2</v>
      </c>
      <c r="E99" s="29"/>
      <c r="F99" s="29"/>
      <c r="G99" s="9"/>
      <c r="H99" s="26" t="s">
        <v>24</v>
      </c>
      <c r="I99" s="29" t="s">
        <v>24</v>
      </c>
      <c r="J99" s="31" t="s">
        <v>7</v>
      </c>
      <c r="K99" s="9"/>
      <c r="L99" s="117" t="s">
        <v>230</v>
      </c>
      <c r="M99" s="5"/>
    </row>
    <row r="100" spans="1:16" ht="75.75" customHeight="1" x14ac:dyDescent="0.25">
      <c r="A100" s="24">
        <v>91</v>
      </c>
      <c r="B100" s="25" t="s">
        <v>193</v>
      </c>
      <c r="C100" s="14">
        <v>1361</v>
      </c>
      <c r="D100" s="29" t="s">
        <v>2</v>
      </c>
      <c r="E100" s="29"/>
      <c r="F100" s="29"/>
      <c r="G100" s="9" t="s">
        <v>46</v>
      </c>
      <c r="H100" s="26" t="s">
        <v>268</v>
      </c>
      <c r="I100" s="29" t="s">
        <v>271</v>
      </c>
      <c r="J100" s="31"/>
      <c r="K100" s="9"/>
      <c r="L100" s="124" t="s">
        <v>263</v>
      </c>
      <c r="M100" s="5"/>
    </row>
    <row r="101" spans="1:16" ht="60" customHeight="1" x14ac:dyDescent="0.25">
      <c r="A101" s="24">
        <v>92</v>
      </c>
      <c r="B101" s="25" t="s">
        <v>195</v>
      </c>
      <c r="C101" s="14">
        <v>25028</v>
      </c>
      <c r="D101" s="29" t="s">
        <v>2</v>
      </c>
      <c r="E101" s="29" t="s">
        <v>48</v>
      </c>
      <c r="F101" s="29" t="s">
        <v>277</v>
      </c>
      <c r="G101" s="9" t="s">
        <v>48</v>
      </c>
      <c r="H101" s="26" t="s">
        <v>29</v>
      </c>
      <c r="I101" s="9" t="s">
        <v>29</v>
      </c>
      <c r="J101" s="31" t="s">
        <v>15</v>
      </c>
      <c r="K101" s="9"/>
      <c r="L101" s="117" t="s">
        <v>230</v>
      </c>
      <c r="M101" s="5"/>
      <c r="N101" s="2"/>
      <c r="O101" s="2"/>
      <c r="P101" s="2"/>
    </row>
    <row r="102" spans="1:16" ht="55.15" customHeight="1" x14ac:dyDescent="0.25">
      <c r="A102" s="24">
        <v>93</v>
      </c>
      <c r="B102" s="25" t="s">
        <v>196</v>
      </c>
      <c r="C102" s="14">
        <v>969</v>
      </c>
      <c r="D102" s="14" t="s">
        <v>2</v>
      </c>
      <c r="E102" s="29"/>
      <c r="F102" s="29"/>
      <c r="G102" s="9"/>
      <c r="H102" s="32" t="s">
        <v>24</v>
      </c>
      <c r="I102" s="29" t="s">
        <v>24</v>
      </c>
      <c r="J102" s="27"/>
      <c r="K102" s="9"/>
      <c r="L102" s="124" t="s">
        <v>230</v>
      </c>
      <c r="M102" s="5"/>
    </row>
    <row r="103" spans="1:16" ht="78.75" customHeight="1" x14ac:dyDescent="0.25">
      <c r="A103" s="24">
        <v>94</v>
      </c>
      <c r="B103" s="25" t="s">
        <v>198</v>
      </c>
      <c r="C103" s="14">
        <v>1573</v>
      </c>
      <c r="D103" s="14" t="s">
        <v>2</v>
      </c>
      <c r="E103" s="29" t="s">
        <v>224</v>
      </c>
      <c r="F103" s="29" t="s">
        <v>20</v>
      </c>
      <c r="G103" s="27" t="s">
        <v>14</v>
      </c>
      <c r="H103" s="26" t="s">
        <v>25</v>
      </c>
      <c r="I103" s="29" t="s">
        <v>267</v>
      </c>
      <c r="J103" s="9" t="s">
        <v>12</v>
      </c>
      <c r="K103" s="9"/>
      <c r="L103" s="117" t="s">
        <v>228</v>
      </c>
      <c r="M103" s="5"/>
    </row>
    <row r="104" spans="1:16" ht="57.6" customHeight="1" x14ac:dyDescent="0.25">
      <c r="A104" s="24">
        <v>95</v>
      </c>
      <c r="B104" s="25" t="s">
        <v>199</v>
      </c>
      <c r="C104" s="14">
        <v>23691</v>
      </c>
      <c r="D104" s="14" t="s">
        <v>2</v>
      </c>
      <c r="E104" s="29" t="s">
        <v>224</v>
      </c>
      <c r="F104" s="29" t="s">
        <v>20</v>
      </c>
      <c r="G104" s="27" t="s">
        <v>14</v>
      </c>
      <c r="H104" s="26" t="s">
        <v>25</v>
      </c>
      <c r="I104" s="29" t="s">
        <v>250</v>
      </c>
      <c r="J104" s="31" t="s">
        <v>9</v>
      </c>
      <c r="K104" s="9"/>
      <c r="L104" s="87" t="s">
        <v>234</v>
      </c>
      <c r="M104" s="5"/>
    </row>
    <row r="105" spans="1:16" ht="43.15" customHeight="1" x14ac:dyDescent="0.25">
      <c r="A105" s="24">
        <v>96</v>
      </c>
      <c r="B105" s="25" t="s">
        <v>201</v>
      </c>
      <c r="C105" s="14" t="s">
        <v>200</v>
      </c>
      <c r="D105" s="14" t="s">
        <v>2</v>
      </c>
      <c r="E105" s="29" t="s">
        <v>18</v>
      </c>
      <c r="F105" s="29" t="s">
        <v>61</v>
      </c>
      <c r="G105" s="9" t="s">
        <v>18</v>
      </c>
      <c r="H105" s="32" t="s">
        <v>24</v>
      </c>
      <c r="I105" s="9" t="s">
        <v>24</v>
      </c>
      <c r="J105" s="9" t="s">
        <v>7</v>
      </c>
      <c r="K105" s="26"/>
      <c r="L105" s="117"/>
      <c r="M105" s="5"/>
    </row>
    <row r="106" spans="1:16" ht="98.25" customHeight="1" x14ac:dyDescent="0.25">
      <c r="A106" s="24">
        <v>97</v>
      </c>
      <c r="B106" s="25" t="s">
        <v>202</v>
      </c>
      <c r="C106" s="14">
        <v>21845</v>
      </c>
      <c r="D106" s="14" t="s">
        <v>2</v>
      </c>
      <c r="E106" s="29" t="s">
        <v>224</v>
      </c>
      <c r="F106" s="29" t="s">
        <v>61</v>
      </c>
      <c r="G106" s="31" t="s">
        <v>9</v>
      </c>
      <c r="H106" s="32" t="s">
        <v>24</v>
      </c>
      <c r="I106" s="36" t="s">
        <v>256</v>
      </c>
      <c r="J106" s="31" t="s">
        <v>9</v>
      </c>
      <c r="K106" s="33"/>
      <c r="L106" s="117" t="s">
        <v>228</v>
      </c>
      <c r="M106" s="5"/>
    </row>
    <row r="107" spans="1:16" ht="80.25" customHeight="1" x14ac:dyDescent="0.25">
      <c r="A107" s="38">
        <v>98</v>
      </c>
      <c r="B107" s="25" t="s">
        <v>203</v>
      </c>
      <c r="C107" s="14">
        <v>989</v>
      </c>
      <c r="D107" s="14" t="s">
        <v>2</v>
      </c>
      <c r="E107" s="14" t="s">
        <v>14</v>
      </c>
      <c r="F107" s="14" t="s">
        <v>21</v>
      </c>
      <c r="G107" s="83" t="s">
        <v>14</v>
      </c>
      <c r="H107" s="114" t="s">
        <v>24</v>
      </c>
      <c r="I107" s="15" t="s">
        <v>242</v>
      </c>
      <c r="J107" s="90" t="s">
        <v>9</v>
      </c>
      <c r="K107" s="81"/>
      <c r="L107" s="117"/>
      <c r="M107" s="5"/>
    </row>
    <row r="108" spans="1:16" ht="43.9" customHeight="1" x14ac:dyDescent="0.25">
      <c r="A108" s="24">
        <v>99</v>
      </c>
      <c r="B108" s="25" t="s">
        <v>204</v>
      </c>
      <c r="C108" s="14">
        <v>852</v>
      </c>
      <c r="D108" s="14" t="s">
        <v>2</v>
      </c>
      <c r="E108" s="29"/>
      <c r="F108" s="29"/>
      <c r="G108" s="27"/>
      <c r="H108" s="32" t="s">
        <v>24</v>
      </c>
      <c r="I108" s="9" t="s">
        <v>24</v>
      </c>
      <c r="J108" s="31" t="s">
        <v>15</v>
      </c>
      <c r="K108" s="9"/>
      <c r="L108" s="117" t="s">
        <v>230</v>
      </c>
      <c r="M108" s="5"/>
    </row>
    <row r="109" spans="1:16" ht="70.150000000000006" customHeight="1" x14ac:dyDescent="0.25">
      <c r="A109" s="24">
        <v>100</v>
      </c>
      <c r="B109" s="25" t="s">
        <v>205</v>
      </c>
      <c r="C109" s="14">
        <v>23648</v>
      </c>
      <c r="D109" s="14" t="s">
        <v>2</v>
      </c>
      <c r="E109" s="29"/>
      <c r="F109" s="29"/>
      <c r="G109" s="9" t="s">
        <v>46</v>
      </c>
      <c r="H109" s="26" t="s">
        <v>27</v>
      </c>
      <c r="I109" s="29" t="s">
        <v>243</v>
      </c>
      <c r="J109" s="27"/>
      <c r="K109" s="9"/>
      <c r="L109" s="124" t="s">
        <v>264</v>
      </c>
      <c r="M109" s="5"/>
      <c r="N109" s="2"/>
      <c r="O109" s="2"/>
      <c r="P109" s="2"/>
    </row>
    <row r="110" spans="1:16" ht="59.25" customHeight="1" x14ac:dyDescent="0.25">
      <c r="A110" s="24">
        <v>101</v>
      </c>
      <c r="B110" s="25" t="s">
        <v>211</v>
      </c>
      <c r="C110" s="14">
        <v>28116</v>
      </c>
      <c r="D110" s="14" t="s">
        <v>2</v>
      </c>
      <c r="E110" s="29" t="s">
        <v>14</v>
      </c>
      <c r="F110" s="29"/>
      <c r="G110" s="27" t="s">
        <v>14</v>
      </c>
      <c r="H110" s="26" t="s">
        <v>30</v>
      </c>
      <c r="I110" s="29" t="s">
        <v>244</v>
      </c>
      <c r="J110" s="9" t="s">
        <v>15</v>
      </c>
      <c r="K110" s="26"/>
      <c r="L110" s="87"/>
      <c r="M110" s="5"/>
    </row>
    <row r="111" spans="1:16" ht="66" customHeight="1" x14ac:dyDescent="0.25">
      <c r="A111" s="24">
        <v>102</v>
      </c>
      <c r="B111" s="25" t="s">
        <v>152</v>
      </c>
      <c r="C111" s="14">
        <v>1648</v>
      </c>
      <c r="D111" s="14" t="s">
        <v>236</v>
      </c>
      <c r="E111" s="29" t="s">
        <v>10</v>
      </c>
      <c r="F111" s="9"/>
      <c r="G111" s="29" t="s">
        <v>10</v>
      </c>
      <c r="H111" s="32" t="s">
        <v>12</v>
      </c>
      <c r="I111" s="29" t="s">
        <v>257</v>
      </c>
      <c r="J111" s="27" t="s">
        <v>12</v>
      </c>
      <c r="K111" s="32"/>
      <c r="L111" s="117" t="s">
        <v>229</v>
      </c>
      <c r="M111" s="5"/>
    </row>
    <row r="112" spans="1:16" ht="43.15" customHeight="1" x14ac:dyDescent="0.25">
      <c r="A112" s="24">
        <v>103</v>
      </c>
      <c r="B112" s="25" t="s">
        <v>153</v>
      </c>
      <c r="C112" s="14">
        <v>16055</v>
      </c>
      <c r="D112" s="14" t="s">
        <v>236</v>
      </c>
      <c r="E112" s="29" t="s">
        <v>10</v>
      </c>
      <c r="F112" s="26"/>
      <c r="G112" s="29" t="s">
        <v>10</v>
      </c>
      <c r="H112" s="35" t="s">
        <v>9</v>
      </c>
      <c r="I112" s="9" t="s">
        <v>26</v>
      </c>
      <c r="J112" s="31" t="s">
        <v>9</v>
      </c>
      <c r="K112" s="35"/>
      <c r="L112" s="117" t="s">
        <v>229</v>
      </c>
      <c r="M112" s="5"/>
    </row>
    <row r="113" spans="1:16" ht="85.9" customHeight="1" x14ac:dyDescent="0.25">
      <c r="A113" s="24">
        <v>104</v>
      </c>
      <c r="B113" s="25" t="s">
        <v>188</v>
      </c>
      <c r="C113" s="14" t="s">
        <v>187</v>
      </c>
      <c r="D113" s="14" t="s">
        <v>39</v>
      </c>
      <c r="E113" s="29" t="s">
        <v>10</v>
      </c>
      <c r="F113" s="9"/>
      <c r="G113" s="29" t="s">
        <v>10</v>
      </c>
      <c r="H113" s="35" t="s">
        <v>9</v>
      </c>
      <c r="I113" s="9" t="s">
        <v>24</v>
      </c>
      <c r="J113" s="31" t="s">
        <v>9</v>
      </c>
      <c r="K113" s="35"/>
      <c r="L113" s="117" t="s">
        <v>229</v>
      </c>
      <c r="M113" s="5"/>
    </row>
    <row r="114" spans="1:16" ht="61.15" customHeight="1" x14ac:dyDescent="0.25">
      <c r="A114" s="24">
        <v>105</v>
      </c>
      <c r="B114" s="84" t="s">
        <v>206</v>
      </c>
      <c r="C114" s="14">
        <v>15997</v>
      </c>
      <c r="D114" s="14" t="s">
        <v>236</v>
      </c>
      <c r="E114" s="29" t="s">
        <v>14</v>
      </c>
      <c r="F114" s="9"/>
      <c r="G114" s="29" t="s">
        <v>14</v>
      </c>
      <c r="H114" s="39" t="s">
        <v>12</v>
      </c>
      <c r="I114" s="29" t="s">
        <v>246</v>
      </c>
      <c r="J114" s="33" t="s">
        <v>12</v>
      </c>
      <c r="K114" s="39"/>
      <c r="L114" s="117" t="s">
        <v>229</v>
      </c>
      <c r="M114" s="5"/>
    </row>
    <row r="115" spans="1:16" ht="72" customHeight="1" x14ac:dyDescent="0.25">
      <c r="A115" s="24">
        <v>106</v>
      </c>
      <c r="B115" s="25" t="s">
        <v>208</v>
      </c>
      <c r="C115" s="14">
        <v>30805</v>
      </c>
      <c r="D115" s="14" t="s">
        <v>236</v>
      </c>
      <c r="E115" s="29" t="s">
        <v>47</v>
      </c>
      <c r="F115" s="9"/>
      <c r="G115" s="29" t="s">
        <v>12</v>
      </c>
      <c r="H115" s="80" t="s">
        <v>12</v>
      </c>
      <c r="I115" s="9" t="s">
        <v>29</v>
      </c>
      <c r="J115" s="27" t="s">
        <v>12</v>
      </c>
      <c r="K115" s="26"/>
      <c r="L115" s="117" t="s">
        <v>229</v>
      </c>
      <c r="M115" s="5"/>
    </row>
    <row r="116" spans="1:16" ht="57" customHeight="1" x14ac:dyDescent="0.25">
      <c r="A116" s="24">
        <v>107</v>
      </c>
      <c r="B116" s="25" t="s">
        <v>209</v>
      </c>
      <c r="C116" s="14">
        <v>1023</v>
      </c>
      <c r="D116" s="14" t="s">
        <v>236</v>
      </c>
      <c r="E116" s="29" t="s">
        <v>21</v>
      </c>
      <c r="F116" s="9"/>
      <c r="G116" s="29" t="s">
        <v>21</v>
      </c>
      <c r="H116" s="35" t="s">
        <v>9</v>
      </c>
      <c r="I116" s="9" t="s">
        <v>268</v>
      </c>
      <c r="J116" s="31" t="s">
        <v>9</v>
      </c>
      <c r="K116" s="35"/>
      <c r="L116" s="117" t="s">
        <v>229</v>
      </c>
      <c r="M116" s="5"/>
    </row>
    <row r="117" spans="1:16" ht="72" customHeight="1" x14ac:dyDescent="0.25">
      <c r="A117" s="24">
        <v>108</v>
      </c>
      <c r="B117" s="84" t="s">
        <v>210</v>
      </c>
      <c r="C117" s="14">
        <v>32196</v>
      </c>
      <c r="D117" s="14" t="s">
        <v>236</v>
      </c>
      <c r="E117" s="29" t="s">
        <v>10</v>
      </c>
      <c r="F117" s="9"/>
      <c r="G117" s="29" t="s">
        <v>10</v>
      </c>
      <c r="H117" s="26" t="s">
        <v>30</v>
      </c>
      <c r="I117" s="14" t="s">
        <v>244</v>
      </c>
      <c r="J117" s="9" t="s">
        <v>15</v>
      </c>
      <c r="K117" s="26"/>
      <c r="L117" s="89"/>
      <c r="M117" s="5"/>
    </row>
    <row r="118" spans="1:16" ht="72" customHeight="1" x14ac:dyDescent="0.25">
      <c r="A118" s="95">
        <v>109</v>
      </c>
      <c r="B118" s="102" t="s">
        <v>212</v>
      </c>
      <c r="C118" s="103">
        <v>1038</v>
      </c>
      <c r="D118" s="103" t="s">
        <v>39</v>
      </c>
      <c r="E118" s="104" t="s">
        <v>34</v>
      </c>
      <c r="F118" s="75"/>
      <c r="G118" s="104" t="s">
        <v>46</v>
      </c>
      <c r="H118" s="105" t="s">
        <v>43</v>
      </c>
      <c r="I118" s="75" t="s">
        <v>30</v>
      </c>
      <c r="J118" s="101" t="s">
        <v>43</v>
      </c>
      <c r="K118" s="105"/>
      <c r="L118" s="126" t="s">
        <v>229</v>
      </c>
      <c r="M118" s="5"/>
    </row>
    <row r="119" spans="1:16" ht="58.5" customHeight="1" thickBot="1" x14ac:dyDescent="0.3">
      <c r="A119" s="95">
        <v>110</v>
      </c>
      <c r="B119" s="140" t="s">
        <v>272</v>
      </c>
      <c r="C119" s="29">
        <v>28101</v>
      </c>
      <c r="D119" s="140" t="s">
        <v>273</v>
      </c>
      <c r="E119" s="29"/>
      <c r="F119" s="101" t="s">
        <v>278</v>
      </c>
      <c r="G119" s="9"/>
      <c r="H119" s="29" t="s">
        <v>27</v>
      </c>
      <c r="I119" s="29" t="s">
        <v>27</v>
      </c>
      <c r="J119" s="9" t="s">
        <v>12</v>
      </c>
      <c r="K119" s="9"/>
      <c r="L119" s="141"/>
      <c r="M119" s="5"/>
    </row>
    <row r="120" spans="1:16" ht="61.5" customHeight="1" x14ac:dyDescent="0.25">
      <c r="A120" s="65">
        <v>111</v>
      </c>
      <c r="B120" s="142" t="s">
        <v>155</v>
      </c>
      <c r="C120" s="70">
        <v>1510</v>
      </c>
      <c r="D120" s="52" t="s">
        <v>2</v>
      </c>
      <c r="E120" s="66"/>
      <c r="F120" s="66"/>
      <c r="G120" s="66"/>
      <c r="H120" s="69" t="s">
        <v>26</v>
      </c>
      <c r="I120" s="70" t="s">
        <v>26</v>
      </c>
      <c r="J120" s="70" t="s">
        <v>15</v>
      </c>
      <c r="K120" s="66"/>
      <c r="L120" s="143" t="s">
        <v>231</v>
      </c>
      <c r="M120" s="5"/>
    </row>
    <row r="121" spans="1:16" ht="69.75" customHeight="1" x14ac:dyDescent="0.25">
      <c r="A121" s="24">
        <v>112</v>
      </c>
      <c r="B121" s="74" t="s">
        <v>156</v>
      </c>
      <c r="C121" s="14">
        <v>23668</v>
      </c>
      <c r="D121" s="14" t="s">
        <v>2</v>
      </c>
      <c r="E121" s="29"/>
      <c r="F121" s="26"/>
      <c r="G121" s="9"/>
      <c r="H121" s="34" t="s">
        <v>25</v>
      </c>
      <c r="I121" s="29" t="s">
        <v>25</v>
      </c>
      <c r="J121" s="9" t="s">
        <v>15</v>
      </c>
      <c r="K121" s="9"/>
      <c r="L121" s="121" t="s">
        <v>231</v>
      </c>
      <c r="M121" s="5"/>
      <c r="N121" s="2"/>
      <c r="O121" s="2"/>
      <c r="P121" s="2"/>
    </row>
    <row r="122" spans="1:16" ht="58.15" customHeight="1" x14ac:dyDescent="0.25">
      <c r="A122" s="24">
        <v>113</v>
      </c>
      <c r="B122" s="74" t="s">
        <v>194</v>
      </c>
      <c r="C122" s="14">
        <v>41797</v>
      </c>
      <c r="D122" s="14" t="s">
        <v>2</v>
      </c>
      <c r="E122" s="29"/>
      <c r="F122" s="26"/>
      <c r="G122" s="9"/>
      <c r="H122" s="82" t="s">
        <v>238</v>
      </c>
      <c r="I122" s="29" t="s">
        <v>27</v>
      </c>
      <c r="J122" s="27" t="s">
        <v>43</v>
      </c>
      <c r="K122" s="9"/>
      <c r="L122" s="124" t="s">
        <v>231</v>
      </c>
      <c r="M122" s="5"/>
      <c r="N122" s="2"/>
      <c r="O122" s="2"/>
      <c r="P122" s="2"/>
    </row>
    <row r="123" spans="1:16" ht="58.9" customHeight="1" x14ac:dyDescent="0.25">
      <c r="A123" s="24">
        <v>114</v>
      </c>
      <c r="B123" s="74" t="s">
        <v>197</v>
      </c>
      <c r="C123" s="14">
        <v>28101</v>
      </c>
      <c r="D123" s="14" t="s">
        <v>2</v>
      </c>
      <c r="E123" s="29"/>
      <c r="F123" s="26"/>
      <c r="G123" s="9"/>
      <c r="H123" s="34" t="s">
        <v>27</v>
      </c>
      <c r="I123" s="29" t="s">
        <v>27</v>
      </c>
      <c r="J123" s="9" t="s">
        <v>12</v>
      </c>
      <c r="K123" s="9"/>
      <c r="L123" s="124" t="s">
        <v>231</v>
      </c>
      <c r="M123" s="5"/>
      <c r="N123" s="2"/>
      <c r="O123" s="2"/>
      <c r="P123" s="2"/>
    </row>
    <row r="124" spans="1:16" ht="55.15" customHeight="1" x14ac:dyDescent="0.25">
      <c r="A124" s="38">
        <v>115</v>
      </c>
      <c r="B124" s="109" t="s">
        <v>157</v>
      </c>
      <c r="C124" s="108">
        <v>11171</v>
      </c>
      <c r="D124" s="108" t="s">
        <v>39</v>
      </c>
      <c r="E124" s="109"/>
      <c r="F124" s="109"/>
      <c r="G124" s="109"/>
      <c r="H124" s="110" t="s">
        <v>15</v>
      </c>
      <c r="I124" s="109"/>
      <c r="J124" s="108" t="s">
        <v>15</v>
      </c>
      <c r="K124" s="108" t="s">
        <v>31</v>
      </c>
      <c r="L124" s="127" t="s">
        <v>265</v>
      </c>
      <c r="M124" s="5"/>
    </row>
    <row r="125" spans="1:16" ht="67.150000000000006" customHeight="1" x14ac:dyDescent="0.25">
      <c r="A125" s="38">
        <v>116</v>
      </c>
      <c r="B125" s="74" t="s">
        <v>158</v>
      </c>
      <c r="C125" s="14">
        <v>26961</v>
      </c>
      <c r="D125" s="14" t="s">
        <v>222</v>
      </c>
      <c r="E125" s="14"/>
      <c r="F125" s="80"/>
      <c r="G125" s="81"/>
      <c r="H125" s="82" t="s">
        <v>7</v>
      </c>
      <c r="I125" s="14"/>
      <c r="J125" s="81" t="s">
        <v>7</v>
      </c>
      <c r="K125" s="81" t="s">
        <v>26</v>
      </c>
      <c r="L125" s="121" t="s">
        <v>265</v>
      </c>
      <c r="M125" s="5"/>
      <c r="N125" s="2"/>
      <c r="O125" s="2"/>
      <c r="P125" s="2"/>
    </row>
    <row r="126" spans="1:16" ht="58.9" customHeight="1" thickBot="1" x14ac:dyDescent="0.3">
      <c r="A126" s="95">
        <v>117</v>
      </c>
      <c r="B126" s="96" t="s">
        <v>207</v>
      </c>
      <c r="C126" s="103">
        <v>992</v>
      </c>
      <c r="D126" s="103" t="s">
        <v>19</v>
      </c>
      <c r="E126" s="104"/>
      <c r="F126" s="75"/>
      <c r="G126" s="111"/>
      <c r="H126" s="112" t="s">
        <v>12</v>
      </c>
      <c r="I126" s="75"/>
      <c r="J126" s="75" t="s">
        <v>12</v>
      </c>
      <c r="K126" s="101" t="s">
        <v>27</v>
      </c>
      <c r="L126" s="128" t="s">
        <v>266</v>
      </c>
      <c r="M126" s="5"/>
    </row>
    <row r="127" spans="1:16" ht="69.599999999999994" customHeight="1" x14ac:dyDescent="0.25">
      <c r="A127" s="45">
        <v>118</v>
      </c>
      <c r="B127" s="46" t="s">
        <v>183</v>
      </c>
      <c r="C127" s="47">
        <v>842</v>
      </c>
      <c r="D127" s="47" t="s">
        <v>2</v>
      </c>
      <c r="E127" s="52"/>
      <c r="F127" s="52"/>
      <c r="G127" s="49" t="s">
        <v>46</v>
      </c>
      <c r="H127" s="63" t="s">
        <v>24</v>
      </c>
      <c r="I127" s="52" t="s">
        <v>258</v>
      </c>
      <c r="J127" s="49"/>
      <c r="K127" s="49"/>
      <c r="L127" s="123"/>
      <c r="M127" s="5"/>
    </row>
    <row r="128" spans="1:16" ht="75" customHeight="1" thickBot="1" x14ac:dyDescent="0.3">
      <c r="A128" s="40">
        <v>119</v>
      </c>
      <c r="B128" s="50" t="s">
        <v>184</v>
      </c>
      <c r="C128" s="16">
        <v>22373</v>
      </c>
      <c r="D128" s="16" t="s">
        <v>2</v>
      </c>
      <c r="E128" s="42" t="s">
        <v>16</v>
      </c>
      <c r="F128" s="16" t="s">
        <v>276</v>
      </c>
      <c r="G128" s="64" t="s">
        <v>16</v>
      </c>
      <c r="H128" s="44" t="s">
        <v>29</v>
      </c>
      <c r="I128" s="42" t="s">
        <v>259</v>
      </c>
      <c r="J128" s="10" t="s">
        <v>12</v>
      </c>
      <c r="K128" s="10"/>
      <c r="L128" s="129"/>
      <c r="M128" s="5"/>
    </row>
    <row r="129" spans="1:13" ht="67.900000000000006" customHeight="1" x14ac:dyDescent="0.25">
      <c r="A129" s="91">
        <v>120</v>
      </c>
      <c r="B129" s="92" t="s">
        <v>159</v>
      </c>
      <c r="C129" s="93">
        <v>1416</v>
      </c>
      <c r="D129" s="93" t="s">
        <v>237</v>
      </c>
      <c r="E129" s="106" t="s">
        <v>49</v>
      </c>
      <c r="F129" s="94"/>
      <c r="G129" s="106" t="s">
        <v>49</v>
      </c>
      <c r="H129" s="107" t="s">
        <v>12</v>
      </c>
      <c r="I129" s="94" t="s">
        <v>52</v>
      </c>
      <c r="J129" s="94" t="s">
        <v>12</v>
      </c>
      <c r="K129" s="94" t="s">
        <v>26</v>
      </c>
      <c r="L129" s="113"/>
      <c r="M129" s="5"/>
    </row>
    <row r="130" spans="1:13" ht="55.9" customHeight="1" x14ac:dyDescent="0.25">
      <c r="A130" s="24">
        <v>121</v>
      </c>
      <c r="B130" s="25" t="s">
        <v>160</v>
      </c>
      <c r="C130" s="14">
        <v>23599</v>
      </c>
      <c r="D130" s="14" t="s">
        <v>2</v>
      </c>
      <c r="E130" s="29" t="s">
        <v>49</v>
      </c>
      <c r="F130" s="9"/>
      <c r="G130" s="29" t="s">
        <v>49</v>
      </c>
      <c r="H130" s="26" t="s">
        <v>26</v>
      </c>
      <c r="I130" s="9" t="s">
        <v>52</v>
      </c>
      <c r="J130" s="9" t="s">
        <v>12</v>
      </c>
      <c r="K130" s="26"/>
      <c r="L130" s="86"/>
      <c r="M130" s="5"/>
    </row>
    <row r="131" spans="1:13" ht="54.6" customHeight="1" x14ac:dyDescent="0.25">
      <c r="A131" s="24">
        <v>122</v>
      </c>
      <c r="B131" s="25" t="s">
        <v>161</v>
      </c>
      <c r="C131" s="14">
        <v>30573</v>
      </c>
      <c r="D131" s="14" t="s">
        <v>2</v>
      </c>
      <c r="E131" s="29" t="s">
        <v>49</v>
      </c>
      <c r="F131" s="9"/>
      <c r="G131" s="29" t="s">
        <v>49</v>
      </c>
      <c r="H131" s="26" t="s">
        <v>26</v>
      </c>
      <c r="I131" s="9" t="s">
        <v>52</v>
      </c>
      <c r="J131" s="9" t="s">
        <v>12</v>
      </c>
      <c r="K131" s="26"/>
      <c r="L131" s="86"/>
      <c r="M131" s="5"/>
    </row>
    <row r="132" spans="1:13" ht="68.45" customHeight="1" x14ac:dyDescent="0.25">
      <c r="A132" s="24">
        <v>123</v>
      </c>
      <c r="B132" s="25" t="s">
        <v>162</v>
      </c>
      <c r="C132" s="14">
        <v>1422</v>
      </c>
      <c r="D132" s="14" t="s">
        <v>237</v>
      </c>
      <c r="E132" s="29" t="s">
        <v>49</v>
      </c>
      <c r="F132" s="9"/>
      <c r="G132" s="29" t="s">
        <v>49</v>
      </c>
      <c r="H132" s="32" t="s">
        <v>12</v>
      </c>
      <c r="I132" s="9" t="s">
        <v>52</v>
      </c>
      <c r="J132" s="9" t="s">
        <v>12</v>
      </c>
      <c r="K132" s="9" t="s">
        <v>26</v>
      </c>
      <c r="L132" s="86"/>
      <c r="M132" s="5"/>
    </row>
    <row r="133" spans="1:13" ht="70.150000000000006" customHeight="1" x14ac:dyDescent="0.25">
      <c r="A133" s="24">
        <v>124</v>
      </c>
      <c r="B133" s="25" t="s">
        <v>163</v>
      </c>
      <c r="C133" s="14">
        <v>30570</v>
      </c>
      <c r="D133" s="14" t="s">
        <v>237</v>
      </c>
      <c r="E133" s="29" t="s">
        <v>49</v>
      </c>
      <c r="F133" s="9"/>
      <c r="G133" s="29" t="s">
        <v>49</v>
      </c>
      <c r="H133" s="32" t="s">
        <v>12</v>
      </c>
      <c r="I133" s="9" t="s">
        <v>52</v>
      </c>
      <c r="J133" s="9" t="s">
        <v>12</v>
      </c>
      <c r="K133" s="29" t="s">
        <v>26</v>
      </c>
      <c r="L133" s="86"/>
      <c r="M133" s="5"/>
    </row>
    <row r="134" spans="1:13" ht="53.45" customHeight="1" x14ac:dyDescent="0.25">
      <c r="A134" s="24">
        <v>125</v>
      </c>
      <c r="B134" s="25" t="s">
        <v>164</v>
      </c>
      <c r="C134" s="14">
        <v>23593</v>
      </c>
      <c r="D134" s="14" t="s">
        <v>2</v>
      </c>
      <c r="E134" s="29" t="s">
        <v>49</v>
      </c>
      <c r="F134" s="9"/>
      <c r="G134" s="29" t="s">
        <v>49</v>
      </c>
      <c r="H134" s="26" t="s">
        <v>26</v>
      </c>
      <c r="I134" s="9" t="s">
        <v>52</v>
      </c>
      <c r="J134" s="9" t="s">
        <v>12</v>
      </c>
      <c r="K134" s="26"/>
      <c r="L134" s="86"/>
      <c r="M134" s="5"/>
    </row>
    <row r="135" spans="1:13" ht="54.6" customHeight="1" x14ac:dyDescent="0.25">
      <c r="A135" s="24">
        <v>126</v>
      </c>
      <c r="B135" s="25" t="s">
        <v>165</v>
      </c>
      <c r="C135" s="14">
        <v>24970</v>
      </c>
      <c r="D135" s="14" t="s">
        <v>2</v>
      </c>
      <c r="E135" s="29" t="s">
        <v>49</v>
      </c>
      <c r="F135" s="9"/>
      <c r="G135" s="29" t="s">
        <v>49</v>
      </c>
      <c r="H135" s="26" t="s">
        <v>26</v>
      </c>
      <c r="I135" s="9" t="s">
        <v>52</v>
      </c>
      <c r="J135" s="9" t="s">
        <v>12</v>
      </c>
      <c r="K135" s="26"/>
      <c r="L135" s="86"/>
      <c r="M135" s="5"/>
    </row>
    <row r="136" spans="1:13" ht="56.45" customHeight="1" x14ac:dyDescent="0.25">
      <c r="A136" s="24">
        <v>127</v>
      </c>
      <c r="B136" s="25" t="s">
        <v>166</v>
      </c>
      <c r="C136" s="14">
        <v>30588</v>
      </c>
      <c r="D136" s="14" t="s">
        <v>2</v>
      </c>
      <c r="E136" s="29" t="s">
        <v>49</v>
      </c>
      <c r="F136" s="9" t="s">
        <v>55</v>
      </c>
      <c r="G136" s="29" t="s">
        <v>49</v>
      </c>
      <c r="H136" s="26" t="s">
        <v>29</v>
      </c>
      <c r="I136" s="9" t="s">
        <v>52</v>
      </c>
      <c r="J136" s="9" t="s">
        <v>12</v>
      </c>
      <c r="K136" s="26"/>
      <c r="L136" s="87" t="s">
        <v>228</v>
      </c>
      <c r="M136" s="5"/>
    </row>
    <row r="137" spans="1:13" ht="57" customHeight="1" x14ac:dyDescent="0.25">
      <c r="A137" s="24">
        <v>128</v>
      </c>
      <c r="B137" s="25" t="s">
        <v>167</v>
      </c>
      <c r="C137" s="14">
        <v>23457</v>
      </c>
      <c r="D137" s="14" t="s">
        <v>2</v>
      </c>
      <c r="E137" s="29" t="s">
        <v>49</v>
      </c>
      <c r="F137" s="9" t="s">
        <v>55</v>
      </c>
      <c r="G137" s="29" t="s">
        <v>49</v>
      </c>
      <c r="H137" s="26" t="s">
        <v>29</v>
      </c>
      <c r="I137" s="9" t="s">
        <v>52</v>
      </c>
      <c r="J137" s="9" t="s">
        <v>12</v>
      </c>
      <c r="K137" s="26"/>
      <c r="L137" s="87" t="s">
        <v>228</v>
      </c>
      <c r="M137" s="5"/>
    </row>
    <row r="138" spans="1:13" ht="62.45" customHeight="1" x14ac:dyDescent="0.25">
      <c r="A138" s="24">
        <v>129</v>
      </c>
      <c r="B138" s="25" t="s">
        <v>168</v>
      </c>
      <c r="C138" s="14">
        <v>29840</v>
      </c>
      <c r="D138" s="14" t="s">
        <v>2</v>
      </c>
      <c r="E138" s="29" t="s">
        <v>49</v>
      </c>
      <c r="F138" s="9" t="s">
        <v>55</v>
      </c>
      <c r="G138" s="29" t="s">
        <v>49</v>
      </c>
      <c r="H138" s="26" t="s">
        <v>27</v>
      </c>
      <c r="I138" s="9" t="s">
        <v>52</v>
      </c>
      <c r="J138" s="9" t="s">
        <v>12</v>
      </c>
      <c r="K138" s="26"/>
      <c r="L138" s="87" t="s">
        <v>228</v>
      </c>
      <c r="M138" s="5"/>
    </row>
    <row r="139" spans="1:13" ht="58.15" customHeight="1" x14ac:dyDescent="0.25">
      <c r="A139" s="24">
        <v>130</v>
      </c>
      <c r="B139" s="25" t="s">
        <v>169</v>
      </c>
      <c r="C139" s="14">
        <v>25938</v>
      </c>
      <c r="D139" s="14" t="s">
        <v>2</v>
      </c>
      <c r="E139" s="29" t="s">
        <v>49</v>
      </c>
      <c r="F139" s="9" t="s">
        <v>55</v>
      </c>
      <c r="G139" s="29" t="s">
        <v>49</v>
      </c>
      <c r="H139" s="26" t="s">
        <v>29</v>
      </c>
      <c r="I139" s="9" t="s">
        <v>52</v>
      </c>
      <c r="J139" s="9" t="s">
        <v>12</v>
      </c>
      <c r="K139" s="26"/>
      <c r="L139" s="87" t="s">
        <v>228</v>
      </c>
      <c r="M139" s="5"/>
    </row>
    <row r="140" spans="1:13" ht="70.150000000000006" customHeight="1" x14ac:dyDescent="0.25">
      <c r="A140" s="24">
        <v>131</v>
      </c>
      <c r="B140" s="25" t="s">
        <v>170</v>
      </c>
      <c r="C140" s="14">
        <v>22376</v>
      </c>
      <c r="D140" s="14" t="s">
        <v>237</v>
      </c>
      <c r="E140" s="29" t="s">
        <v>49</v>
      </c>
      <c r="F140" s="9"/>
      <c r="G140" s="29" t="s">
        <v>49</v>
      </c>
      <c r="H140" s="32" t="s">
        <v>12</v>
      </c>
      <c r="I140" s="9" t="s">
        <v>52</v>
      </c>
      <c r="J140" s="9" t="s">
        <v>12</v>
      </c>
      <c r="K140" s="29" t="s">
        <v>215</v>
      </c>
      <c r="L140" s="86"/>
      <c r="M140" s="5"/>
    </row>
    <row r="141" spans="1:13" ht="57.6" customHeight="1" x14ac:dyDescent="0.25">
      <c r="A141" s="24">
        <v>132</v>
      </c>
      <c r="B141" s="25" t="s">
        <v>171</v>
      </c>
      <c r="C141" s="14">
        <v>2822</v>
      </c>
      <c r="D141" s="14" t="s">
        <v>2</v>
      </c>
      <c r="E141" s="29" t="s">
        <v>49</v>
      </c>
      <c r="F141" s="9"/>
      <c r="G141" s="29" t="s">
        <v>49</v>
      </c>
      <c r="H141" s="26" t="s">
        <v>25</v>
      </c>
      <c r="I141" s="9" t="s">
        <v>52</v>
      </c>
      <c r="J141" s="9" t="s">
        <v>12</v>
      </c>
      <c r="K141" s="26"/>
      <c r="L141" s="86"/>
      <c r="M141" s="5"/>
    </row>
    <row r="142" spans="1:13" ht="70.900000000000006" customHeight="1" x14ac:dyDescent="0.25">
      <c r="A142" s="24">
        <v>133</v>
      </c>
      <c r="B142" s="25" t="s">
        <v>172</v>
      </c>
      <c r="C142" s="14">
        <v>3038</v>
      </c>
      <c r="D142" s="14" t="s">
        <v>237</v>
      </c>
      <c r="E142" s="29" t="s">
        <v>49</v>
      </c>
      <c r="F142" s="9"/>
      <c r="G142" s="29" t="s">
        <v>49</v>
      </c>
      <c r="H142" s="32" t="s">
        <v>12</v>
      </c>
      <c r="I142" s="29" t="s">
        <v>52</v>
      </c>
      <c r="J142" s="9" t="s">
        <v>12</v>
      </c>
      <c r="K142" s="29" t="s">
        <v>214</v>
      </c>
      <c r="L142" s="86"/>
      <c r="M142" s="5"/>
    </row>
    <row r="143" spans="1:13" ht="67.900000000000006" customHeight="1" x14ac:dyDescent="0.25">
      <c r="A143" s="24">
        <v>134</v>
      </c>
      <c r="B143" s="25" t="s">
        <v>173</v>
      </c>
      <c r="C143" s="14">
        <v>22186</v>
      </c>
      <c r="D143" s="14" t="s">
        <v>237</v>
      </c>
      <c r="E143" s="29" t="s">
        <v>49</v>
      </c>
      <c r="F143" s="9"/>
      <c r="G143" s="29" t="s">
        <v>49</v>
      </c>
      <c r="H143" s="32" t="s">
        <v>12</v>
      </c>
      <c r="I143" s="29" t="s">
        <v>52</v>
      </c>
      <c r="J143" s="9" t="s">
        <v>12</v>
      </c>
      <c r="K143" s="29" t="s">
        <v>215</v>
      </c>
      <c r="L143" s="86"/>
      <c r="M143" s="5"/>
    </row>
    <row r="144" spans="1:13" ht="72.599999999999994" customHeight="1" x14ac:dyDescent="0.25">
      <c r="A144" s="24">
        <v>135</v>
      </c>
      <c r="B144" s="25" t="s">
        <v>174</v>
      </c>
      <c r="C144" s="14">
        <v>23691</v>
      </c>
      <c r="D144" s="14" t="s">
        <v>237</v>
      </c>
      <c r="E144" s="29" t="s">
        <v>49</v>
      </c>
      <c r="F144" s="9"/>
      <c r="G144" s="29" t="s">
        <v>49</v>
      </c>
      <c r="H144" s="26" t="s">
        <v>12</v>
      </c>
      <c r="I144" s="29" t="s">
        <v>52</v>
      </c>
      <c r="J144" s="9" t="s">
        <v>12</v>
      </c>
      <c r="K144" s="29" t="s">
        <v>214</v>
      </c>
      <c r="L144" s="87"/>
      <c r="M144" s="5"/>
    </row>
    <row r="145" spans="1:67" ht="70.900000000000006" customHeight="1" x14ac:dyDescent="0.25">
      <c r="A145" s="24">
        <v>136</v>
      </c>
      <c r="B145" s="25" t="s">
        <v>175</v>
      </c>
      <c r="C145" s="14">
        <v>28311</v>
      </c>
      <c r="D145" s="14" t="s">
        <v>237</v>
      </c>
      <c r="E145" s="29" t="s">
        <v>49</v>
      </c>
      <c r="F145" s="9"/>
      <c r="G145" s="29" t="s">
        <v>49</v>
      </c>
      <c r="H145" s="32" t="s">
        <v>12</v>
      </c>
      <c r="I145" s="9" t="s">
        <v>52</v>
      </c>
      <c r="J145" s="9" t="s">
        <v>12</v>
      </c>
      <c r="K145" s="9" t="s">
        <v>214</v>
      </c>
      <c r="L145" s="86"/>
      <c r="M145" s="5"/>
    </row>
    <row r="146" spans="1:67" ht="67.900000000000006" customHeight="1" x14ac:dyDescent="0.25">
      <c r="A146" s="24">
        <v>137</v>
      </c>
      <c r="B146" s="25" t="s">
        <v>176</v>
      </c>
      <c r="C146" s="14">
        <v>28195</v>
      </c>
      <c r="D146" s="14" t="s">
        <v>237</v>
      </c>
      <c r="E146" s="29" t="s">
        <v>49</v>
      </c>
      <c r="F146" s="9"/>
      <c r="G146" s="29" t="s">
        <v>49</v>
      </c>
      <c r="H146" s="32" t="s">
        <v>12</v>
      </c>
      <c r="I146" s="9" t="s">
        <v>52</v>
      </c>
      <c r="J146" s="9" t="s">
        <v>12</v>
      </c>
      <c r="K146" s="9" t="s">
        <v>214</v>
      </c>
      <c r="L146" s="86"/>
      <c r="M146" s="5"/>
    </row>
    <row r="147" spans="1:67" ht="60" customHeight="1" x14ac:dyDescent="0.25">
      <c r="A147" s="24">
        <v>138</v>
      </c>
      <c r="B147" s="25" t="s">
        <v>177</v>
      </c>
      <c r="C147" s="14">
        <v>15983</v>
      </c>
      <c r="D147" s="14" t="s">
        <v>2</v>
      </c>
      <c r="E147" s="29" t="s">
        <v>49</v>
      </c>
      <c r="F147" s="9"/>
      <c r="G147" s="29" t="s">
        <v>49</v>
      </c>
      <c r="H147" s="26" t="s">
        <v>25</v>
      </c>
      <c r="I147" s="9" t="s">
        <v>52</v>
      </c>
      <c r="J147" s="9" t="s">
        <v>12</v>
      </c>
      <c r="K147" s="26"/>
      <c r="L147" s="86"/>
      <c r="M147" s="5"/>
    </row>
    <row r="148" spans="1:67" ht="59.45" customHeight="1" x14ac:dyDescent="0.25">
      <c r="A148" s="24">
        <v>139</v>
      </c>
      <c r="B148" s="25" t="s">
        <v>178</v>
      </c>
      <c r="C148" s="14">
        <v>23656</v>
      </c>
      <c r="D148" s="14" t="s">
        <v>2</v>
      </c>
      <c r="E148" s="29" t="s">
        <v>49</v>
      </c>
      <c r="F148" s="9"/>
      <c r="G148" s="29" t="s">
        <v>49</v>
      </c>
      <c r="H148" s="26" t="s">
        <v>25</v>
      </c>
      <c r="I148" s="9" t="s">
        <v>52</v>
      </c>
      <c r="J148" s="9" t="s">
        <v>12</v>
      </c>
      <c r="K148" s="26"/>
      <c r="L148" s="87"/>
      <c r="M148" s="5"/>
    </row>
    <row r="149" spans="1:67" ht="57" customHeight="1" x14ac:dyDescent="0.25">
      <c r="A149" s="24">
        <v>140</v>
      </c>
      <c r="B149" s="25" t="s">
        <v>179</v>
      </c>
      <c r="C149" s="14">
        <v>23668</v>
      </c>
      <c r="D149" s="14" t="s">
        <v>2</v>
      </c>
      <c r="E149" s="29" t="s">
        <v>49</v>
      </c>
      <c r="F149" s="9"/>
      <c r="G149" s="29" t="s">
        <v>49</v>
      </c>
      <c r="H149" s="26" t="s">
        <v>25</v>
      </c>
      <c r="I149" s="9" t="s">
        <v>52</v>
      </c>
      <c r="J149" s="9" t="s">
        <v>12</v>
      </c>
      <c r="K149" s="26"/>
      <c r="L149" s="87"/>
      <c r="M149" s="5"/>
    </row>
    <row r="150" spans="1:67" ht="58.15" customHeight="1" x14ac:dyDescent="0.25">
      <c r="A150" s="24">
        <v>141</v>
      </c>
      <c r="B150" s="25" t="s">
        <v>180</v>
      </c>
      <c r="C150" s="14">
        <v>28090</v>
      </c>
      <c r="D150" s="14" t="s">
        <v>2</v>
      </c>
      <c r="E150" s="29" t="s">
        <v>49</v>
      </c>
      <c r="F150" s="9"/>
      <c r="G150" s="29" t="s">
        <v>49</v>
      </c>
      <c r="H150" s="26" t="s">
        <v>26</v>
      </c>
      <c r="I150" s="9" t="s">
        <v>52</v>
      </c>
      <c r="J150" s="9" t="s">
        <v>12</v>
      </c>
      <c r="K150" s="26"/>
      <c r="L150" s="87"/>
      <c r="M150" s="5"/>
    </row>
    <row r="151" spans="1:67" ht="58.15" customHeight="1" x14ac:dyDescent="0.25">
      <c r="A151" s="24">
        <v>142</v>
      </c>
      <c r="B151" s="25" t="s">
        <v>181</v>
      </c>
      <c r="C151" s="14">
        <v>23651</v>
      </c>
      <c r="D151" s="14" t="s">
        <v>2</v>
      </c>
      <c r="E151" s="29" t="s">
        <v>49</v>
      </c>
      <c r="F151" s="9"/>
      <c r="G151" s="29" t="s">
        <v>49</v>
      </c>
      <c r="H151" s="26" t="s">
        <v>25</v>
      </c>
      <c r="I151" s="9" t="s">
        <v>52</v>
      </c>
      <c r="J151" s="9" t="s">
        <v>12</v>
      </c>
      <c r="K151" s="26"/>
      <c r="L151" s="87"/>
      <c r="M151" s="5"/>
    </row>
    <row r="152" spans="1:67" ht="56.45" customHeight="1" thickBot="1" x14ac:dyDescent="0.3">
      <c r="A152" s="40">
        <v>143</v>
      </c>
      <c r="B152" s="50" t="s">
        <v>182</v>
      </c>
      <c r="C152" s="16">
        <v>26954</v>
      </c>
      <c r="D152" s="14" t="s">
        <v>2</v>
      </c>
      <c r="E152" s="42" t="s">
        <v>49</v>
      </c>
      <c r="F152" s="10"/>
      <c r="G152" s="42" t="s">
        <v>49</v>
      </c>
      <c r="H152" s="44" t="s">
        <v>25</v>
      </c>
      <c r="I152" s="10" t="s">
        <v>52</v>
      </c>
      <c r="J152" s="10" t="s">
        <v>12</v>
      </c>
      <c r="K152" s="44"/>
      <c r="L152" s="88"/>
      <c r="M152" s="5"/>
    </row>
    <row r="153" spans="1:67" ht="75" customHeight="1" x14ac:dyDescent="0.25">
      <c r="A153" s="45">
        <v>144</v>
      </c>
      <c r="B153" s="51" t="s">
        <v>22</v>
      </c>
      <c r="C153" s="47" t="s">
        <v>23</v>
      </c>
      <c r="D153" s="47"/>
      <c r="E153" s="52"/>
      <c r="F153" s="49"/>
      <c r="G153" s="53"/>
      <c r="H153" s="48" t="s">
        <v>15</v>
      </c>
      <c r="I153" s="49"/>
      <c r="J153" s="49"/>
      <c r="K153" s="48"/>
      <c r="L153" s="115" t="s">
        <v>260</v>
      </c>
      <c r="M153" s="5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spans="1:67" ht="40.5" customHeight="1" thickBot="1" x14ac:dyDescent="0.3">
      <c r="A154" s="40">
        <v>145</v>
      </c>
      <c r="B154" s="41" t="s">
        <v>220</v>
      </c>
      <c r="C154" s="16"/>
      <c r="D154" s="16"/>
      <c r="E154" s="42"/>
      <c r="F154" s="10"/>
      <c r="G154" s="43"/>
      <c r="H154" s="44" t="s">
        <v>53</v>
      </c>
      <c r="I154" s="10"/>
      <c r="J154" s="10"/>
      <c r="K154" s="44"/>
      <c r="L154" s="67"/>
      <c r="M154" s="5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spans="1:67" ht="39" customHeight="1" x14ac:dyDescent="0.25">
      <c r="A155" s="21"/>
      <c r="E155" s="3"/>
      <c r="F155" s="3"/>
      <c r="G155" s="3"/>
      <c r="H155" s="3"/>
      <c r="I155" s="3"/>
      <c r="J155" s="3"/>
      <c r="K155" s="3"/>
      <c r="L155" s="3"/>
      <c r="M155" s="5"/>
      <c r="N155" s="3"/>
      <c r="O155" s="3"/>
      <c r="P155" s="3"/>
      <c r="Q155" s="3"/>
      <c r="R155" s="3"/>
      <c r="S155" s="3"/>
      <c r="T155" s="3"/>
      <c r="U155" s="3"/>
      <c r="V155" s="3"/>
    </row>
    <row r="156" spans="1:67" ht="33" customHeight="1" x14ac:dyDescent="0.25">
      <c r="A156" s="21"/>
      <c r="E156" s="3"/>
      <c r="F156" s="3"/>
      <c r="G156" s="3"/>
      <c r="H156" s="3"/>
      <c r="I156" s="3"/>
      <c r="J156" s="3"/>
      <c r="K156" s="3"/>
      <c r="L156" s="3"/>
    </row>
    <row r="157" spans="1:67" ht="41.25" customHeight="1" x14ac:dyDescent="0.25"/>
    <row r="158" spans="1:67" ht="41.25" customHeight="1" x14ac:dyDescent="0.25">
      <c r="B158" s="130"/>
      <c r="C158" s="131"/>
      <c r="D158" s="132"/>
      <c r="E158" s="3"/>
      <c r="F158" s="3"/>
      <c r="G158" s="3"/>
      <c r="H158" s="136"/>
      <c r="I158" s="137"/>
      <c r="J158" s="138"/>
    </row>
    <row r="159" spans="1:67" ht="43.5" customHeight="1" x14ac:dyDescent="0.25"/>
    <row r="160" spans="1:67" ht="46.5" customHeight="1" x14ac:dyDescent="0.25"/>
    <row r="161" ht="45.75" customHeight="1" x14ac:dyDescent="0.25"/>
    <row r="162" ht="59.25" customHeight="1" x14ac:dyDescent="0.25"/>
    <row r="163" ht="34.9" customHeight="1" x14ac:dyDescent="0.25"/>
    <row r="164" ht="48" customHeight="1" x14ac:dyDescent="0.25"/>
    <row r="165" ht="40.5" customHeight="1" x14ac:dyDescent="0.25"/>
    <row r="166" ht="33" customHeight="1" x14ac:dyDescent="0.25"/>
    <row r="167" ht="44.45" customHeight="1" x14ac:dyDescent="0.25"/>
    <row r="168" ht="35.25" customHeight="1" x14ac:dyDescent="0.25"/>
    <row r="169" ht="33" customHeight="1" x14ac:dyDescent="0.25"/>
    <row r="170" ht="33" customHeight="1" x14ac:dyDescent="0.25"/>
    <row r="171" ht="33" customHeight="1" x14ac:dyDescent="0.25"/>
    <row r="172" ht="33" customHeight="1" x14ac:dyDescent="0.25"/>
    <row r="173" ht="43.15" customHeight="1" x14ac:dyDescent="0.25"/>
    <row r="174" ht="42.75" customHeight="1" x14ac:dyDescent="0.25"/>
    <row r="175" ht="33" customHeight="1" x14ac:dyDescent="0.25"/>
    <row r="176" ht="36" customHeight="1" x14ac:dyDescent="0.25"/>
    <row r="177" ht="28.5" customHeight="1" x14ac:dyDescent="0.25"/>
    <row r="178" ht="44.45" customHeight="1" x14ac:dyDescent="0.25"/>
    <row r="179" ht="42" customHeight="1" x14ac:dyDescent="0.25"/>
    <row r="180" ht="28.5" customHeight="1" x14ac:dyDescent="0.25"/>
    <row r="181" ht="37.15" customHeight="1" x14ac:dyDescent="0.25"/>
    <row r="182" ht="36.6" customHeight="1" x14ac:dyDescent="0.25"/>
    <row r="183" ht="37.9" customHeight="1" x14ac:dyDescent="0.25"/>
    <row r="184" ht="38.450000000000003" customHeight="1" x14ac:dyDescent="0.25"/>
    <row r="185" ht="25.5" hidden="1" customHeight="1" x14ac:dyDescent="0.25"/>
    <row r="186" ht="28.9" customHeight="1" x14ac:dyDescent="0.25"/>
    <row r="187" ht="41.45" customHeight="1" x14ac:dyDescent="0.25"/>
    <row r="188" ht="39.6" customHeight="1" x14ac:dyDescent="0.25"/>
    <row r="189" ht="39" customHeight="1" x14ac:dyDescent="0.25"/>
    <row r="190" ht="38.450000000000003" customHeight="1" x14ac:dyDescent="0.25"/>
    <row r="191" ht="40.9" customHeight="1" x14ac:dyDescent="0.25"/>
    <row r="192" ht="42" customHeight="1" x14ac:dyDescent="0.25"/>
    <row r="193" ht="29.25" customHeight="1" x14ac:dyDescent="0.25"/>
    <row r="194" ht="29.25" customHeight="1" x14ac:dyDescent="0.25"/>
    <row r="195" ht="29.25" customHeight="1" x14ac:dyDescent="0.25"/>
    <row r="196" ht="22.5" customHeight="1" x14ac:dyDescent="0.25"/>
    <row r="197" ht="26.25" customHeight="1" x14ac:dyDescent="0.25"/>
  </sheetData>
  <mergeCells count="17">
    <mergeCell ref="A1:L1"/>
    <mergeCell ref="A7:A8"/>
    <mergeCell ref="B7:B8"/>
    <mergeCell ref="C7:C8"/>
    <mergeCell ref="E7:E8"/>
    <mergeCell ref="F7:F8"/>
    <mergeCell ref="G7:G8"/>
    <mergeCell ref="I7:I8"/>
    <mergeCell ref="J7:J8"/>
    <mergeCell ref="K7:K8"/>
    <mergeCell ref="K6:L6"/>
    <mergeCell ref="K2:L2"/>
    <mergeCell ref="D7:D8"/>
    <mergeCell ref="H7:H8"/>
    <mergeCell ref="L7:L8"/>
    <mergeCell ref="A3:L3"/>
    <mergeCell ref="F6:J6"/>
  </mergeCells>
  <conditionalFormatting sqref="B153:B154 B158">
    <cfRule type="cellIs" dxfId="76" priority="1040" stopIfTrue="1" operator="equal">
      <formula>$N$245</formula>
    </cfRule>
    <cfRule type="cellIs" dxfId="75" priority="1041" stopIfTrue="1" operator="equal">
      <formula>$N$240</formula>
    </cfRule>
  </conditionalFormatting>
  <conditionalFormatting sqref="B153:D154 B158 C118:E118 K10:K18 D11 C12:D18 C23:D42 K23:K42 C48:D49 C50:E51 G50:G62 C53:E62 C66:D92 J66:K92 G77:G92 C103 K103:K104 C104:D104 D105:D110 C106:D108 G112:G116 C113:E116 H116:I116 K116 G118:I118 K118 I119 L119:L123 I121:I123 C126:D126 G126 J126:L126 C129:D152 G129:G154 J153:J154">
    <cfRule type="cellIs" dxfId="74" priority="1049" stopIfTrue="1" operator="equal">
      <formula>#REF!</formula>
    </cfRule>
  </conditionalFormatting>
  <conditionalFormatting sqref="C94:C102 K97:K102">
    <cfRule type="cellIs" dxfId="73" priority="282" stopIfTrue="1" operator="equal">
      <formula>#REF!</formula>
    </cfRule>
  </conditionalFormatting>
  <conditionalFormatting sqref="C105">
    <cfRule type="cellIs" dxfId="72" priority="240" stopIfTrue="1" operator="equal">
      <formula>#REF!</formula>
    </cfRule>
  </conditionalFormatting>
  <conditionalFormatting sqref="C109:C110">
    <cfRule type="cellIs" dxfId="71" priority="255" stopIfTrue="1" operator="equal">
      <formula>#REF!</formula>
    </cfRule>
  </conditionalFormatting>
  <conditionalFormatting sqref="C119">
    <cfRule type="cellIs" dxfId="70" priority="2" stopIfTrue="1" operator="equal">
      <formula>#REF!</formula>
    </cfRule>
  </conditionalFormatting>
  <conditionalFormatting sqref="C121:C123">
    <cfRule type="cellIs" dxfId="69" priority="553" stopIfTrue="1" operator="equal">
      <formula>#REF!</formula>
    </cfRule>
  </conditionalFormatting>
  <conditionalFormatting sqref="C10:D10 I113 I115 K145:K153">
    <cfRule type="cellIs" dxfId="68" priority="1048" stopIfTrue="1" operator="equal">
      <formula>#REF!</formula>
    </cfRule>
  </conditionalFormatting>
  <conditionalFormatting sqref="C19:D22">
    <cfRule type="cellIs" dxfId="67" priority="738" stopIfTrue="1" operator="equal">
      <formula>#REF!</formula>
    </cfRule>
  </conditionalFormatting>
  <conditionalFormatting sqref="C43:D47">
    <cfRule type="cellIs" dxfId="66" priority="363" stopIfTrue="1" operator="equal">
      <formula>#REF!</formula>
    </cfRule>
  </conditionalFormatting>
  <conditionalFormatting sqref="C93:D93">
    <cfRule type="cellIs" dxfId="65" priority="330" stopIfTrue="1" operator="equal">
      <formula>#REF!</formula>
    </cfRule>
  </conditionalFormatting>
  <conditionalFormatting sqref="C125:D125">
    <cfRule type="cellIs" dxfId="64" priority="77" stopIfTrue="1" operator="equal">
      <formula>#REF!</formula>
    </cfRule>
  </conditionalFormatting>
  <conditionalFormatting sqref="C127:D128">
    <cfRule type="cellIs" dxfId="63" priority="8" stopIfTrue="1" operator="equal">
      <formula>#REF!</formula>
    </cfRule>
  </conditionalFormatting>
  <conditionalFormatting sqref="C52:E52">
    <cfRule type="cellIs" dxfId="62" priority="364" stopIfTrue="1" operator="equal">
      <formula>#REF!</formula>
    </cfRule>
  </conditionalFormatting>
  <conditionalFormatting sqref="C63:E65 G63:G65">
    <cfRule type="cellIs" dxfId="61" priority="339" stopIfTrue="1" operator="equal">
      <formula>#REF!</formula>
    </cfRule>
  </conditionalFormatting>
  <conditionalFormatting sqref="C111:E112">
    <cfRule type="cellIs" dxfId="60" priority="313" stopIfTrue="1" operator="equal">
      <formula>#REF!</formula>
    </cfRule>
  </conditionalFormatting>
  <conditionalFormatting sqref="C117:E118">
    <cfRule type="cellIs" dxfId="59" priority="244" stopIfTrue="1" operator="equal">
      <formula>#REF!</formula>
    </cfRule>
  </conditionalFormatting>
  <conditionalFormatting sqref="D94:D103">
    <cfRule type="cellIs" dxfId="58" priority="9" stopIfTrue="1" operator="equal">
      <formula>#REF!</formula>
    </cfRule>
  </conditionalFormatting>
  <conditionalFormatting sqref="D120:D123">
    <cfRule type="cellIs" dxfId="57" priority="107" stopIfTrue="1" operator="equal">
      <formula>#REF!</formula>
    </cfRule>
  </conditionalFormatting>
  <conditionalFormatting sqref="E11:E26">
    <cfRule type="cellIs" dxfId="56" priority="177" stopIfTrue="1" operator="equal">
      <formula>#REF!</formula>
    </cfRule>
  </conditionalFormatting>
  <conditionalFormatting sqref="E29:E49">
    <cfRule type="cellIs" dxfId="55" priority="191" stopIfTrue="1" operator="equal">
      <formula>#REF!</formula>
    </cfRule>
  </conditionalFormatting>
  <conditionalFormatting sqref="F31">
    <cfRule type="cellIs" dxfId="54" priority="367" stopIfTrue="1" operator="equal">
      <formula>#REF!</formula>
    </cfRule>
  </conditionalFormatting>
  <conditionalFormatting sqref="F49">
    <cfRule type="cellIs" dxfId="53" priority="332" stopIfTrue="1" operator="equal">
      <formula>#REF!</formula>
    </cfRule>
  </conditionalFormatting>
  <conditionalFormatting sqref="G11:G23">
    <cfRule type="cellIs" dxfId="52" priority="182" stopIfTrue="1" operator="equal">
      <formula>#REF!</formula>
    </cfRule>
  </conditionalFormatting>
  <conditionalFormatting sqref="G25:G26">
    <cfRule type="cellIs" dxfId="51" priority="188" stopIfTrue="1" operator="equal">
      <formula>#REF!</formula>
    </cfRule>
  </conditionalFormatting>
  <conditionalFormatting sqref="G29:G49">
    <cfRule type="cellIs" dxfId="50" priority="178" stopIfTrue="1" operator="equal">
      <formula>#REF!</formula>
    </cfRule>
  </conditionalFormatting>
  <conditionalFormatting sqref="G75">
    <cfRule type="cellIs" dxfId="49" priority="1" stopIfTrue="1" operator="equal">
      <formula>#REF!</formula>
    </cfRule>
  </conditionalFormatting>
  <conditionalFormatting sqref="G93:G95">
    <cfRule type="cellIs" dxfId="48" priority="145" stopIfTrue="1" operator="equal">
      <formula>#REF!</formula>
    </cfRule>
  </conditionalFormatting>
  <conditionalFormatting sqref="G97:G111">
    <cfRule type="cellIs" dxfId="47" priority="137" stopIfTrue="1" operator="equal">
      <formula>#REF!</formula>
    </cfRule>
  </conditionalFormatting>
  <conditionalFormatting sqref="G127:G128">
    <cfRule type="cellIs" dxfId="46" priority="129" stopIfTrue="1" operator="equal">
      <formula>#REF!</formula>
    </cfRule>
  </conditionalFormatting>
  <conditionalFormatting sqref="G117:I117">
    <cfRule type="cellIs" dxfId="45" priority="25" stopIfTrue="1" operator="equal">
      <formula>#REF!</formula>
    </cfRule>
  </conditionalFormatting>
  <conditionalFormatting sqref="H50:H65">
    <cfRule type="cellIs" dxfId="44" priority="172" stopIfTrue="1" operator="equal">
      <formula>#REF!</formula>
    </cfRule>
  </conditionalFormatting>
  <conditionalFormatting sqref="H111:H113">
    <cfRule type="cellIs" dxfId="43" priority="135" stopIfTrue="1" operator="equal">
      <formula>#REF!</formula>
    </cfRule>
  </conditionalFormatting>
  <conditionalFormatting sqref="H119">
    <cfRule type="cellIs" dxfId="42" priority="3" stopIfTrue="1" operator="equal">
      <formula>#REF!</formula>
    </cfRule>
  </conditionalFormatting>
  <conditionalFormatting sqref="H121:H123">
    <cfRule type="cellIs" dxfId="41" priority="978" stopIfTrue="1" operator="equal">
      <formula>#REF!</formula>
    </cfRule>
  </conditionalFormatting>
  <conditionalFormatting sqref="H133">
    <cfRule type="cellIs" dxfId="40" priority="127" stopIfTrue="1" operator="equal">
      <formula>#REF!</formula>
    </cfRule>
  </conditionalFormatting>
  <conditionalFormatting sqref="H140">
    <cfRule type="cellIs" dxfId="39" priority="124" stopIfTrue="1" operator="equal">
      <formula>#REF!</formula>
    </cfRule>
  </conditionalFormatting>
  <conditionalFormatting sqref="H153">
    <cfRule type="cellIs" dxfId="38" priority="115" stopIfTrue="1" operator="equal">
      <formula>#REF!</formula>
    </cfRule>
  </conditionalFormatting>
  <conditionalFormatting sqref="H114:I114">
    <cfRule type="cellIs" dxfId="37" priority="17" stopIfTrue="1" operator="equal">
      <formula>#REF!</formula>
    </cfRule>
  </conditionalFormatting>
  <conditionalFormatting sqref="H158:J158">
    <cfRule type="cellIs" dxfId="36" priority="5" stopIfTrue="1" operator="equal">
      <formula>#REF!</formula>
    </cfRule>
  </conditionalFormatting>
  <conditionalFormatting sqref="H142:K144">
    <cfRule type="cellIs" dxfId="35" priority="111" stopIfTrue="1" operator="equal">
      <formula>#REF!</formula>
    </cfRule>
  </conditionalFormatting>
  <conditionalFormatting sqref="H125:L125">
    <cfRule type="cellIs" dxfId="34" priority="74" stopIfTrue="1" operator="equal">
      <formula>#REF!</formula>
    </cfRule>
  </conditionalFormatting>
  <conditionalFormatting sqref="I14:I16">
    <cfRule type="cellIs" dxfId="33" priority="69" stopIfTrue="1" operator="equal">
      <formula>#REF!</formula>
    </cfRule>
  </conditionalFormatting>
  <conditionalFormatting sqref="I19:I23">
    <cfRule type="cellIs" dxfId="32" priority="63" stopIfTrue="1" operator="equal">
      <formula>#REF!</formula>
    </cfRule>
  </conditionalFormatting>
  <conditionalFormatting sqref="I27:I28">
    <cfRule type="cellIs" dxfId="31" priority="61" stopIfTrue="1" operator="equal">
      <formula>#REF!</formula>
    </cfRule>
  </conditionalFormatting>
  <conditionalFormatting sqref="I32">
    <cfRule type="cellIs" dxfId="30" priority="21" stopIfTrue="1" operator="equal">
      <formula>#REF!</formula>
    </cfRule>
  </conditionalFormatting>
  <conditionalFormatting sqref="I43:I45">
    <cfRule type="cellIs" dxfId="29" priority="59" stopIfTrue="1" operator="equal">
      <formula>#REF!</formula>
    </cfRule>
  </conditionalFormatting>
  <conditionalFormatting sqref="I47">
    <cfRule type="cellIs" dxfId="28" priority="359" stopIfTrue="1" operator="equal">
      <formula>#REF!</formula>
    </cfRule>
  </conditionalFormatting>
  <conditionalFormatting sqref="I66">
    <cfRule type="cellIs" dxfId="27" priority="51" stopIfTrue="1" operator="equal">
      <formula>#REF!</formula>
    </cfRule>
  </conditionalFormatting>
  <conditionalFormatting sqref="I70">
    <cfRule type="cellIs" dxfId="26" priority="49" stopIfTrue="1" operator="equal">
      <formula>#REF!</formula>
    </cfRule>
  </conditionalFormatting>
  <conditionalFormatting sqref="I73:I74">
    <cfRule type="cellIs" dxfId="25" priority="19" stopIfTrue="1" operator="equal">
      <formula>#REF!</formula>
    </cfRule>
  </conditionalFormatting>
  <conditionalFormatting sqref="I94">
    <cfRule type="cellIs" dxfId="24" priority="45" stopIfTrue="1" operator="equal">
      <formula>#REF!</formula>
    </cfRule>
  </conditionalFormatting>
  <conditionalFormatting sqref="I98:I100">
    <cfRule type="cellIs" dxfId="23" priority="41" stopIfTrue="1" operator="equal">
      <formula>#REF!</formula>
    </cfRule>
  </conditionalFormatting>
  <conditionalFormatting sqref="I102:I104">
    <cfRule type="cellIs" dxfId="22" priority="39" stopIfTrue="1" operator="equal">
      <formula>#REF!</formula>
    </cfRule>
  </conditionalFormatting>
  <conditionalFormatting sqref="I106:I107">
    <cfRule type="cellIs" dxfId="21" priority="35" stopIfTrue="1" operator="equal">
      <formula>#REF!</formula>
    </cfRule>
  </conditionalFormatting>
  <conditionalFormatting sqref="I109:I111">
    <cfRule type="cellIs" dxfId="20" priority="23" stopIfTrue="1" operator="equal">
      <formula>#REF!</formula>
    </cfRule>
  </conditionalFormatting>
  <conditionalFormatting sqref="I127:L128">
    <cfRule type="cellIs" dxfId="19" priority="27" stopIfTrue="1" operator="equal">
      <formula>#REF!</formula>
    </cfRule>
  </conditionalFormatting>
  <conditionalFormatting sqref="J18">
    <cfRule type="cellIs" dxfId="18" priority="82" stopIfTrue="1" operator="equal">
      <formula>#REF!</formula>
    </cfRule>
  </conditionalFormatting>
  <conditionalFormatting sqref="J23">
    <cfRule type="cellIs" dxfId="17" priority="110" stopIfTrue="1" operator="equal">
      <formula>#REF!</formula>
    </cfRule>
  </conditionalFormatting>
  <conditionalFormatting sqref="J50:J65">
    <cfRule type="cellIs" dxfId="16" priority="167" stopIfTrue="1" operator="equal">
      <formula>#REF!</formula>
    </cfRule>
  </conditionalFormatting>
  <conditionalFormatting sqref="J127">
    <cfRule type="cellIs" dxfId="15" priority="800" stopIfTrue="1" operator="equal">
      <formula>#REF!</formula>
    </cfRule>
  </conditionalFormatting>
  <conditionalFormatting sqref="J119:K119">
    <cfRule type="cellIs" dxfId="14" priority="4" stopIfTrue="1" operator="equal">
      <formula>#REF!</formula>
    </cfRule>
  </conditionalFormatting>
  <conditionalFormatting sqref="J121:K123">
    <cfRule type="cellIs" dxfId="13" priority="979" stopIfTrue="1" operator="equal">
      <formula>#REF!</formula>
    </cfRule>
  </conditionalFormatting>
  <conditionalFormatting sqref="K19:K22">
    <cfRule type="cellIs" dxfId="12" priority="737" stopIfTrue="1" operator="equal">
      <formula>#REF!</formula>
    </cfRule>
  </conditionalFormatting>
  <conditionalFormatting sqref="K43:K65">
    <cfRule type="cellIs" dxfId="11" priority="208" stopIfTrue="1" operator="equal">
      <formula>#REF!</formula>
    </cfRule>
  </conditionalFormatting>
  <conditionalFormatting sqref="K93:K96">
    <cfRule type="cellIs" dxfId="10" priority="302" stopIfTrue="1" operator="equal">
      <formula>#REF!</formula>
    </cfRule>
  </conditionalFormatting>
  <conditionalFormatting sqref="K105:K114">
    <cfRule type="cellIs" dxfId="9" priority="237" stopIfTrue="1" operator="equal">
      <formula>#REF!</formula>
    </cfRule>
  </conditionalFormatting>
  <conditionalFormatting sqref="K117">
    <cfRule type="cellIs" dxfId="8" priority="263" stopIfTrue="1" operator="equal">
      <formula>#REF!</formula>
    </cfRule>
  </conditionalFormatting>
  <conditionalFormatting sqref="K129:K141">
    <cfRule type="cellIs" dxfId="7" priority="125" stopIfTrue="1" operator="equal">
      <formula>#REF!</formula>
    </cfRule>
  </conditionalFormatting>
  <conditionalFormatting sqref="L17:L21">
    <cfRule type="cellIs" dxfId="6" priority="14" stopIfTrue="1" operator="equal">
      <formula>#REF!</formula>
    </cfRule>
  </conditionalFormatting>
  <conditionalFormatting sqref="L23:L32">
    <cfRule type="cellIs" dxfId="5" priority="13" stopIfTrue="1" operator="equal">
      <formula>#REF!</formula>
    </cfRule>
  </conditionalFormatting>
  <conditionalFormatting sqref="L34">
    <cfRule type="cellIs" dxfId="4" priority="12" stopIfTrue="1" operator="equal">
      <formula>#REF!</formula>
    </cfRule>
  </conditionalFormatting>
  <conditionalFormatting sqref="L36:L39">
    <cfRule type="cellIs" dxfId="3" priority="10" stopIfTrue="1" operator="equal">
      <formula>#REF!</formula>
    </cfRule>
  </conditionalFormatting>
  <conditionalFormatting sqref="L41:L48">
    <cfRule type="cellIs" dxfId="2" priority="73" stopIfTrue="1" operator="equal">
      <formula>#REF!</formula>
    </cfRule>
  </conditionalFormatting>
  <conditionalFormatting sqref="L51:L118">
    <cfRule type="cellIs" dxfId="1" priority="16" stopIfTrue="1" operator="equal">
      <formula>#REF!</formula>
    </cfRule>
  </conditionalFormatting>
  <conditionalFormatting sqref="L153">
    <cfRule type="cellIs" dxfId="0" priority="83" stopIfTrue="1" operator="equal">
      <formula>#REF!</formula>
    </cfRule>
  </conditionalFormatting>
  <pageMargins left="0.39370078740157483" right="0.39370078740157483" top="0.98425196850393704" bottom="0.59055118110236227" header="0.51181102362204722" footer="0.51181102362204722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 Nr. 1 Paveldotvarka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Viktoras Vilkišius</dc:creator>
  <cp:lastModifiedBy>Nerijus Baranauskas</cp:lastModifiedBy>
  <cp:lastPrinted>2021-11-24T13:15:03Z</cp:lastPrinted>
  <dcterms:created xsi:type="dcterms:W3CDTF">2015-06-05T18:19:34Z</dcterms:created>
  <dcterms:modified xsi:type="dcterms:W3CDTF">2023-05-16T07:13:06Z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C_AdditionalMakersMail">
    <vt:lpwstr> </vt:lpwstr>
  </property>
  <property fmtid="{D5CDD505-2E9C-101B-9397-08002B2CF9AE}" pid="3" name="DISC_Consignor">
    <vt:lpwstr> </vt:lpwstr>
  </property>
  <property fmtid="{D5CDD505-2E9C-101B-9397-08002B2CF9AE}" pid="4" name="DIScgiUrl">
    <vt:lpwstr>http://edvs.epaslaugos.lt/cs/idcplg</vt:lpwstr>
  </property>
  <property fmtid="{D5CDD505-2E9C-101B-9397-08002B2CF9AE}" pid="5" name="DISC_MainMakerMail">
    <vt:lpwstr> </vt:lpwstr>
  </property>
  <property fmtid="{D5CDD505-2E9C-101B-9397-08002B2CF9AE}" pid="6" name="DISdDocName">
    <vt:lpwstr>11391743</vt:lpwstr>
  </property>
  <property fmtid="{D5CDD505-2E9C-101B-9397-08002B2CF9AE}" pid="7" name="DISTaskPaneUrl">
    <vt:lpwstr>http://edvs.epaslaugos.lt/cs/idcplg?ClientControlled=DocMan&amp;coreContentOnly=1&amp;WebdavRequest=1&amp;IdcService=DOC_INFO&amp;dID=1631392</vt:lpwstr>
  </property>
  <property fmtid="{D5CDD505-2E9C-101B-9397-08002B2CF9AE}" pid="8" name="DISC_AdditionalMakers">
    <vt:lpwstr> </vt:lpwstr>
  </property>
  <property fmtid="{D5CDD505-2E9C-101B-9397-08002B2CF9AE}" pid="9" name="DISC_AdditionalTutors">
    <vt:lpwstr> </vt:lpwstr>
  </property>
  <property fmtid="{D5CDD505-2E9C-101B-9397-08002B2CF9AE}" pid="10" name="DISC_SignersGroup">
    <vt:lpwstr> </vt:lpwstr>
  </property>
  <property fmtid="{D5CDD505-2E9C-101B-9397-08002B2CF9AE}" pid="11" name="DISC_OrgApprovers">
    <vt:lpwstr> </vt:lpwstr>
  </property>
  <property fmtid="{D5CDD505-2E9C-101B-9397-08002B2CF9AE}" pid="12" name="DISC_Signer">
    <vt:lpwstr> </vt:lpwstr>
  </property>
  <property fmtid="{D5CDD505-2E9C-101B-9397-08002B2CF9AE}" pid="13" name="DISC_MainMakerPhone">
    <vt:lpwstr> </vt:lpwstr>
  </property>
  <property fmtid="{D5CDD505-2E9C-101B-9397-08002B2CF9AE}" pid="14" name="DISC_AdditionalApproversMail">
    <vt:lpwstr> </vt:lpwstr>
  </property>
  <property fmtid="{D5CDD505-2E9C-101B-9397-08002B2CF9AE}" pid="15" name="DISidcName">
    <vt:lpwstr>edvsast1viisplocal16200</vt:lpwstr>
  </property>
  <property fmtid="{D5CDD505-2E9C-101B-9397-08002B2CF9AE}" pid="16" name="DISProperties">
    <vt:lpwstr>DISC_AdditionalMakersMail,DISC_Consignor,DIScgiUrl,DISC_MainMakerMail,DISdDocName,DISTaskPaneUrl,DISC_AdditionalMakers,DISC_OrgAuthor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7" name="DISC_AdditionalMakersPhone">
    <vt:lpwstr> </vt:lpwstr>
  </property>
  <property fmtid="{D5CDD505-2E9C-101B-9397-08002B2CF9AE}" pid="18" name="DISdUser">
    <vt:lpwstr>donatas_kic</vt:lpwstr>
  </property>
  <property fmtid="{D5CDD505-2E9C-101B-9397-08002B2CF9AE}" pid="19" name="DISC_AdditionalApprovers">
    <vt:lpwstr> </vt:lpwstr>
  </property>
  <property fmtid="{D5CDD505-2E9C-101B-9397-08002B2CF9AE}" pid="20" name="DISdID">
    <vt:lpwstr>1631392</vt:lpwstr>
  </property>
  <property fmtid="{D5CDD505-2E9C-101B-9397-08002B2CF9AE}" pid="21" name="DISC_MainMaker">
    <vt:lpwstr> </vt:lpwstr>
  </property>
  <property fmtid="{D5CDD505-2E9C-101B-9397-08002B2CF9AE}" pid="22" name="DISC_TutorPhone">
    <vt:lpwstr> </vt:lpwstr>
  </property>
  <property fmtid="{D5CDD505-2E9C-101B-9397-08002B2CF9AE}" pid="23" name="DISC_AdditionalApproversPhone">
    <vt:lpwstr> </vt:lpwstr>
  </property>
  <property fmtid="{D5CDD505-2E9C-101B-9397-08002B2CF9AE}" pid="24" name="DISC_AdditionalTutorsMail">
    <vt:lpwstr> </vt:lpwstr>
  </property>
  <property fmtid="{D5CDD505-2E9C-101B-9397-08002B2CF9AE}" pid="25" name="DISC_AdditionalTutorsPhone">
    <vt:lpwstr> </vt:lpwstr>
  </property>
  <property fmtid="{D5CDD505-2E9C-101B-9397-08002B2CF9AE}" pid="26" name="DISC_Tutor">
    <vt:lpwstr> </vt:lpwstr>
  </property>
  <property fmtid="{D5CDD505-2E9C-101B-9397-08002B2CF9AE}" pid="27" name="DISC_TutorMail">
    <vt:lpwstr> </vt:lpwstr>
  </property>
  <property fmtid="{D5CDD505-2E9C-101B-9397-08002B2CF9AE}" pid="28" name="DISC_Consignee">
    <vt:lpwstr> </vt:lpwstr>
  </property>
  <property fmtid="{D5CDD505-2E9C-101B-9397-08002B2CF9AE}" pid="29" name="DISC_OrgAuthor">
    <vt:lpwstr>Kultūros infrastruktūros centras</vt:lpwstr>
  </property>
</Properties>
</file>